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cla\Desktop\"/>
    </mc:Choice>
  </mc:AlternateContent>
  <xr:revisionPtr revIDLastSave="0" documentId="8_{ABEA7398-B9F0-4586-8784-FC526DEB8C99}" xr6:coauthVersionLast="47" xr6:coauthVersionMax="47" xr10:uidLastSave="{00000000-0000-0000-0000-000000000000}"/>
  <bookViews>
    <workbookView xWindow="-108" yWindow="-108" windowWidth="23256" windowHeight="12456" tabRatio="968" activeTab="1" xr2:uid="{00000000-000D-0000-FFFF-FFFF00000000}"/>
  </bookViews>
  <sheets>
    <sheet name="Overall Summary" sheetId="8" r:id="rId1"/>
    <sheet name="By Trophies" sheetId="26" r:id="rId2"/>
    <sheet name="By A Cups" sheetId="27" r:id="rId3"/>
    <sheet name="By B Cups" sheetId="28" r:id="rId4"/>
    <sheet name="By LCL 1" sheetId="29" r:id="rId5"/>
    <sheet name="By LCL 2" sheetId="30" r:id="rId6"/>
    <sheet name="Leinster Cups" sheetId="9" r:id="rId7"/>
    <sheet name="Leinster 'B' Cups" sheetId="25" r:id="rId8"/>
    <sheet name="Leinster Shields" sheetId="24" r:id="rId9"/>
    <sheet name="Champions League I" sheetId="1" r:id="rId10"/>
    <sheet name="Champions League II" sheetId="10" r:id="rId11"/>
    <sheet name="Carlow-Kilkenny I" sheetId="2" r:id="rId12"/>
    <sheet name="Carlow-Kilkenny II" sheetId="11" r:id="rId13"/>
    <sheet name="Carlow-Kilkenny III" sheetId="31" r:id="rId14"/>
    <sheet name="Metropolitan I" sheetId="4" r:id="rId15"/>
    <sheet name="Metro I Regions" sheetId="19" r:id="rId16"/>
    <sheet name="Metropolitan II" sheetId="15" r:id="rId17"/>
    <sheet name="Metro II Regions" sheetId="20" r:id="rId18"/>
    <sheet name="Metropolitan III" sheetId="16" r:id="rId19"/>
    <sheet name="Midlands I" sheetId="3" r:id="rId20"/>
    <sheet name="Midlands II" sheetId="12" r:id="rId21"/>
    <sheet name="Midlands III" sheetId="22" r:id="rId22"/>
    <sheet name="North East I" sheetId="5" r:id="rId23"/>
    <sheet name="North East II" sheetId="13" r:id="rId24"/>
    <sheet name="North East III" sheetId="23" r:id="rId25"/>
    <sheet name="West Leinster I" sheetId="7" r:id="rId26"/>
    <sheet name="West Leinster II" sheetId="17" r:id="rId27"/>
    <sheet name="West Leinster III" sheetId="32" r:id="rId28"/>
    <sheet name="Wicklow-Wexford I" sheetId="6" r:id="rId29"/>
    <sheet name="Wicklow-Wexford II" sheetId="14" r:id="rId30"/>
    <sheet name="Wicklow-Wexford III" sheetId="21" r:id="rId31"/>
    <sheet name="Discontinued Competitions" sheetId="18" r:id="rId32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4" i="30" l="1"/>
  <c r="B64" i="29"/>
  <c r="B33" i="28"/>
  <c r="B68" i="27"/>
  <c r="I227" i="26"/>
  <c r="H227" i="26"/>
  <c r="G227" i="26"/>
  <c r="F227" i="26"/>
  <c r="E227" i="26"/>
  <c r="D227" i="26"/>
  <c r="C227" i="26"/>
  <c r="B227" i="26"/>
  <c r="J14" i="26"/>
  <c r="J220" i="26"/>
  <c r="J142" i="26"/>
  <c r="J6" i="26"/>
  <c r="J8" i="26"/>
  <c r="J219" i="26"/>
  <c r="J110" i="26"/>
  <c r="J185" i="26"/>
  <c r="J57" i="26"/>
  <c r="J74" i="26"/>
  <c r="J73" i="26"/>
  <c r="J109" i="26"/>
  <c r="J184" i="26"/>
  <c r="J218" i="26"/>
  <c r="J183" i="26"/>
  <c r="J141" i="26"/>
  <c r="J140" i="26"/>
  <c r="J96" i="26"/>
  <c r="J157" i="26"/>
  <c r="J25" i="26"/>
  <c r="J182" i="26"/>
  <c r="J20" i="26"/>
  <c r="J217" i="26"/>
  <c r="J13" i="26"/>
  <c r="J83" i="26"/>
  <c r="J139" i="26"/>
  <c r="J10" i="26"/>
  <c r="J181" i="26"/>
  <c r="J72" i="26"/>
  <c r="J216" i="26"/>
  <c r="J71" i="26"/>
  <c r="J24" i="26"/>
  <c r="J7" i="26"/>
  <c r="J95" i="26"/>
  <c r="J42" i="26"/>
  <c r="J94" i="26"/>
  <c r="J138" i="26"/>
  <c r="J82" i="26"/>
  <c r="J37" i="26"/>
  <c r="J215" i="26"/>
  <c r="J49" i="26"/>
  <c r="J108" i="26"/>
  <c r="J93" i="26"/>
  <c r="J180" i="26"/>
  <c r="J179" i="26"/>
  <c r="J22" i="26"/>
  <c r="J66" i="26"/>
  <c r="J70" i="26"/>
  <c r="J178" i="26"/>
  <c r="J177" i="26"/>
  <c r="J124" i="26"/>
  <c r="J15" i="26"/>
  <c r="J137" i="26"/>
  <c r="J107" i="26"/>
  <c r="J65" i="26"/>
  <c r="J214" i="26"/>
  <c r="J176" i="26"/>
  <c r="J35" i="26"/>
  <c r="J64" i="26"/>
  <c r="J175" i="26"/>
  <c r="J41" i="26"/>
  <c r="J40" i="26"/>
  <c r="J213" i="26"/>
  <c r="J212" i="26"/>
  <c r="J63" i="26"/>
  <c r="J123" i="26"/>
  <c r="J211" i="26"/>
  <c r="J210" i="26"/>
  <c r="J31" i="26"/>
  <c r="J136" i="26"/>
  <c r="J92" i="26"/>
  <c r="J56" i="26"/>
  <c r="J209" i="26"/>
  <c r="J91" i="26"/>
  <c r="J122" i="26"/>
  <c r="J48" i="26"/>
  <c r="J4" i="26"/>
  <c r="J90" i="26"/>
  <c r="J174" i="26"/>
  <c r="J106" i="26"/>
  <c r="J36" i="26"/>
  <c r="J81" i="26"/>
  <c r="J55" i="26"/>
  <c r="J173" i="26"/>
  <c r="J208" i="26"/>
  <c r="J121" i="26"/>
  <c r="J32" i="26"/>
  <c r="J9" i="26"/>
  <c r="J207" i="26"/>
  <c r="J120" i="26"/>
  <c r="J80" i="26"/>
  <c r="J105" i="26"/>
  <c r="J172" i="26"/>
  <c r="J135" i="26"/>
  <c r="J206" i="26"/>
  <c r="J119" i="26"/>
  <c r="J156" i="26"/>
  <c r="J79" i="26"/>
  <c r="J155" i="26"/>
  <c r="J171" i="26"/>
  <c r="J23" i="26"/>
  <c r="J62" i="26"/>
  <c r="J104" i="26"/>
  <c r="J103" i="26"/>
  <c r="J170" i="26"/>
  <c r="J205" i="26"/>
  <c r="J169" i="26"/>
  <c r="J204" i="26"/>
  <c r="J54" i="26"/>
  <c r="J154" i="26"/>
  <c r="J203" i="26"/>
  <c r="J78" i="26"/>
  <c r="J153" i="26"/>
  <c r="J77" i="26"/>
  <c r="J102" i="26"/>
  <c r="J152" i="26"/>
  <c r="J168" i="26"/>
  <c r="J202" i="26"/>
  <c r="J21" i="26"/>
  <c r="J16" i="26"/>
  <c r="J134" i="26"/>
  <c r="J12" i="26"/>
  <c r="J167" i="26"/>
  <c r="J101" i="26"/>
  <c r="J29" i="26"/>
  <c r="J201" i="26"/>
  <c r="J69" i="26"/>
  <c r="J166" i="26"/>
  <c r="J133" i="26"/>
  <c r="J200" i="26"/>
  <c r="J199" i="26"/>
  <c r="J198" i="26"/>
  <c r="J165" i="26"/>
  <c r="J132" i="26"/>
  <c r="J68" i="26"/>
  <c r="J61" i="26"/>
  <c r="J197" i="26"/>
  <c r="J164" i="26"/>
  <c r="J47" i="26"/>
  <c r="J18" i="26"/>
  <c r="J76" i="26"/>
  <c r="J131" i="26"/>
  <c r="J163" i="26"/>
  <c r="J11" i="26"/>
  <c r="J151" i="26"/>
  <c r="J100" i="26"/>
  <c r="J99" i="26"/>
  <c r="J118" i="26"/>
  <c r="J150" i="26"/>
  <c r="J53" i="26"/>
  <c r="J34" i="26"/>
  <c r="J149" i="26"/>
  <c r="J89" i="26"/>
  <c r="J28" i="26"/>
  <c r="J117" i="26"/>
  <c r="J52" i="26"/>
  <c r="J116" i="26"/>
  <c r="J162" i="26"/>
  <c r="J161" i="26"/>
  <c r="J196" i="26"/>
  <c r="J160" i="26"/>
  <c r="J88" i="26"/>
  <c r="J87" i="26"/>
  <c r="J115" i="26"/>
  <c r="J130" i="26"/>
  <c r="J148" i="26"/>
  <c r="J195" i="26"/>
  <c r="J194" i="26"/>
  <c r="J86" i="26"/>
  <c r="J5" i="26"/>
  <c r="J39" i="26"/>
  <c r="J193" i="26"/>
  <c r="J19" i="26"/>
  <c r="J192" i="26"/>
  <c r="J98" i="26"/>
  <c r="J60" i="26"/>
  <c r="J191" i="26"/>
  <c r="J190" i="26"/>
  <c r="J85" i="26"/>
  <c r="J189" i="26"/>
  <c r="J33" i="26"/>
  <c r="J147" i="26"/>
  <c r="J46" i="26"/>
  <c r="J129" i="26"/>
  <c r="J45" i="26"/>
  <c r="J159" i="26"/>
  <c r="J146" i="26"/>
  <c r="J158" i="26"/>
  <c r="J188" i="26"/>
  <c r="J187" i="26"/>
  <c r="J128" i="26"/>
  <c r="J27" i="26"/>
  <c r="J75" i="26"/>
  <c r="J44" i="26"/>
  <c r="J127" i="26"/>
  <c r="J114" i="26"/>
  <c r="J43" i="26"/>
  <c r="J113" i="26"/>
  <c r="J186" i="26"/>
  <c r="J126" i="26"/>
  <c r="J59" i="26"/>
  <c r="J145" i="26"/>
  <c r="J26" i="26"/>
  <c r="J112" i="26"/>
  <c r="J17" i="26"/>
  <c r="J97" i="26"/>
  <c r="J144" i="26"/>
  <c r="J38" i="26"/>
  <c r="J51" i="26"/>
  <c r="J111" i="26"/>
  <c r="J143" i="26"/>
  <c r="J50" i="26"/>
  <c r="J227" i="26" s="1"/>
  <c r="J84" i="26"/>
  <c r="J30" i="26"/>
  <c r="J58" i="26"/>
  <c r="J67" i="26"/>
  <c r="J125" i="26"/>
  <c r="J45" i="8"/>
  <c r="J221" i="8"/>
  <c r="J164" i="8"/>
  <c r="J4" i="8" l="1"/>
  <c r="J5" i="8"/>
  <c r="J6" i="8"/>
  <c r="J7" i="8"/>
  <c r="J8" i="8"/>
  <c r="J9" i="8"/>
  <c r="J10" i="8"/>
  <c r="J11" i="8"/>
  <c r="J12" i="8"/>
  <c r="J13" i="8"/>
  <c r="J14" i="8"/>
  <c r="J16" i="8"/>
  <c r="J18" i="8"/>
  <c r="J19" i="8"/>
  <c r="J220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2" i="8"/>
  <c r="J43" i="8"/>
  <c r="J44" i="8"/>
  <c r="J47" i="8"/>
  <c r="J48" i="8"/>
  <c r="J49" i="8"/>
  <c r="J50" i="8"/>
  <c r="J51" i="8"/>
  <c r="J52" i="8"/>
  <c r="J53" i="8"/>
  <c r="J54" i="8"/>
  <c r="J55" i="8"/>
  <c r="J56" i="8"/>
  <c r="J57" i="8"/>
  <c r="J59" i="8"/>
  <c r="J46" i="8"/>
  <c r="J60" i="8"/>
  <c r="J61" i="8"/>
  <c r="J62" i="8"/>
  <c r="J63" i="8"/>
  <c r="J64" i="8"/>
  <c r="J65" i="8"/>
  <c r="J66" i="8"/>
  <c r="J68" i="8"/>
  <c r="J69" i="8"/>
  <c r="J70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  <c r="J130" i="8"/>
  <c r="J131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J148" i="8"/>
  <c r="J149" i="8"/>
  <c r="J150" i="8"/>
  <c r="J151" i="8"/>
  <c r="J152" i="8"/>
  <c r="J153" i="8"/>
  <c r="J154" i="8"/>
  <c r="J155" i="8"/>
  <c r="J156" i="8"/>
  <c r="J157" i="8"/>
  <c r="J158" i="8"/>
  <c r="J159" i="8"/>
  <c r="J160" i="8"/>
  <c r="J161" i="8"/>
  <c r="J162" i="8"/>
  <c r="J163" i="8"/>
  <c r="J165" i="8"/>
  <c r="J166" i="8"/>
  <c r="J167" i="8"/>
  <c r="J168" i="8"/>
  <c r="J169" i="8"/>
  <c r="J170" i="8"/>
  <c r="J171" i="8"/>
  <c r="J172" i="8"/>
  <c r="J173" i="8"/>
  <c r="J174" i="8"/>
  <c r="J175" i="8"/>
  <c r="J176" i="8"/>
  <c r="J17" i="8"/>
  <c r="J177" i="8"/>
  <c r="J178" i="8"/>
  <c r="J179" i="8"/>
  <c r="J180" i="8"/>
  <c r="J181" i="8"/>
  <c r="J182" i="8"/>
  <c r="J183" i="8"/>
  <c r="J184" i="8"/>
  <c r="J185" i="8"/>
  <c r="J110" i="8"/>
  <c r="J186" i="8"/>
  <c r="J187" i="8"/>
  <c r="J188" i="8"/>
  <c r="J189" i="8"/>
  <c r="J190" i="8"/>
  <c r="J15" i="8"/>
  <c r="J191" i="8"/>
  <c r="J192" i="8"/>
  <c r="J193" i="8"/>
  <c r="J194" i="8"/>
  <c r="J195" i="8"/>
  <c r="J196" i="8"/>
  <c r="J197" i="8"/>
  <c r="J198" i="8"/>
  <c r="J199" i="8"/>
  <c r="J200" i="8"/>
  <c r="J201" i="8"/>
  <c r="J202" i="8"/>
  <c r="J133" i="8"/>
  <c r="J203" i="8"/>
  <c r="J204" i="8"/>
  <c r="J205" i="8"/>
  <c r="J206" i="8"/>
  <c r="J207" i="8"/>
  <c r="J208" i="8"/>
  <c r="J209" i="8"/>
  <c r="J210" i="8"/>
  <c r="J211" i="8"/>
  <c r="J212" i="8"/>
  <c r="J213" i="8"/>
  <c r="J214" i="8"/>
  <c r="J215" i="8"/>
  <c r="J216" i="8"/>
  <c r="J217" i="8"/>
  <c r="J218" i="8"/>
  <c r="J219" i="8"/>
  <c r="J222" i="8"/>
  <c r="J223" i="8"/>
  <c r="J224" i="8"/>
  <c r="J225" i="8"/>
  <c r="C227" i="8"/>
  <c r="D227" i="8"/>
  <c r="E227" i="8"/>
  <c r="F227" i="8"/>
  <c r="G227" i="8"/>
  <c r="H227" i="8"/>
  <c r="I227" i="8"/>
  <c r="B227" i="8"/>
  <c r="J226" i="8" l="1"/>
  <c r="J227" i="8" l="1"/>
</calcChain>
</file>

<file path=xl/sharedStrings.xml><?xml version="1.0" encoding="utf-8"?>
<sst xmlns="http://schemas.openxmlformats.org/spreadsheetml/2006/main" count="5257" uniqueCount="1211">
  <si>
    <t>1988-89</t>
  </si>
  <si>
    <t>------------------</t>
  </si>
  <si>
    <t>St. Mary’s Academy CBS, Carlow</t>
  </si>
  <si>
    <t>Tullow C.S.</t>
  </si>
  <si>
    <t>1989-90</t>
  </si>
  <si>
    <t>Hacketstown V.C.</t>
  </si>
  <si>
    <t>1990-91</t>
  </si>
  <si>
    <t>St. Kieran’s College, Kilkenny</t>
  </si>
  <si>
    <t>1991-92</t>
  </si>
  <si>
    <t>1992-93</t>
  </si>
  <si>
    <t>Presentation College, Carlow</t>
  </si>
  <si>
    <t>Colaiste Lorcain, Castledermot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</si>
  <si>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</si>
  <si>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</si>
  <si>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</si>
  <si>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</si>
  <si>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</si>
  <si>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</si>
  <si>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</si>
  <si>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</si>
  <si>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</si>
  <si>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 xml:space="preserve">St. Mary’s Academy CBS, Carlow </t>
  </si>
  <si>
    <t>2002-03</t>
  </si>
  <si>
    <t>CBS Kilkenny</t>
  </si>
  <si>
    <t>2003-04</t>
  </si>
  <si>
    <t>------Not Contested------</t>
  </si>
  <si>
    <t>2004-05</t>
  </si>
  <si>
    <t>Castlecomer C.S.</t>
  </si>
  <si>
    <t>2005-06</t>
  </si>
  <si>
    <t>2006-07</t>
  </si>
  <si>
    <t>2007-08</t>
  </si>
  <si>
    <t>St. Mary’s CBS, Portlaoise*</t>
  </si>
  <si>
    <t>2008-09</t>
  </si>
  <si>
    <t>2009-10</t>
  </si>
  <si>
    <t>2010-11</t>
  </si>
  <si>
    <t>2011-12</t>
  </si>
  <si>
    <t>2012-13</t>
  </si>
  <si>
    <t>yEAR:</t>
  </si>
  <si>
    <t>FIRST YEAR</t>
  </si>
  <si>
    <t>MINOR</t>
  </si>
  <si>
    <t>U-14 from 1993-94 to 1997-98</t>
  </si>
  <si>
    <t>U-13 from 1998-99 to 2002-03</t>
  </si>
  <si>
    <t>U-14 from 2003-04 to 2010-11</t>
  </si>
  <si>
    <t>U-15 from 2010-11 onwards</t>
  </si>
  <si>
    <t>-------------------------------</t>
  </si>
  <si>
    <t>Scoil Aireagail, Ballyhale</t>
  </si>
  <si>
    <t>Presentation DLS College, Bagenalstown</t>
  </si>
  <si>
    <t>1999-2000</t>
  </si>
  <si>
    <t>Colaiste Eamann Ris, Callan</t>
  </si>
  <si>
    <t>Colaiste Eoin, Hacketstown</t>
  </si>
  <si>
    <t>Colaiste Cois Siuire, Mooncoin</t>
  </si>
  <si>
    <t>Grennan College, Thomastown</t>
  </si>
  <si>
    <t>Gaelcholaiste Cheatharlach</t>
  </si>
  <si>
    <t>TOTALS:</t>
  </si>
  <si>
    <t>Presentation DLS College, Bagenalstown 2</t>
  </si>
  <si>
    <t>Scoil Aireagail, Ballyhale 5</t>
  </si>
  <si>
    <t>Colaiste Eamann Ris, Callan 1</t>
  </si>
  <si>
    <t>Colaiste Eoin, Hacketstown 1</t>
  </si>
  <si>
    <t>Colaiste Cois Siuire, Mooncoin 1</t>
  </si>
  <si>
    <t>JUNIOR</t>
  </si>
  <si>
    <t>SENIOR</t>
  </si>
  <si>
    <t>U-16 from 1993-94 to 1997-98</t>
  </si>
  <si>
    <t>U-15 from 1998-99 to 2002-03</t>
  </si>
  <si>
    <t>U-16 from 2003-04 to 2010-11</t>
  </si>
  <si>
    <t>U-17 from 2010-11 onwards</t>
  </si>
  <si>
    <t>U-18 from 1993-94 to 1997-98</t>
  </si>
  <si>
    <t>U-17 from 1998-99 to 2002-03</t>
  </si>
  <si>
    <t>U-18 from 2003-04 to 2007-08</t>
  </si>
  <si>
    <t>U-19 from 2008-09 to 2010-11</t>
  </si>
  <si>
    <t>U-20 from 2010-11 onwards</t>
  </si>
  <si>
    <t>Kilkenny City V.S.</t>
  </si>
  <si>
    <t>Borris V.S.</t>
  </si>
  <si>
    <t>Colaiste Cois Siuire, Mooncoin 2</t>
  </si>
  <si>
    <t>Kilkenny City V.S. 2</t>
  </si>
  <si>
    <t>Presentation DLS College, Bagenalstown 1</t>
  </si>
  <si>
    <t>Scoil Aireagail, Ballyhale 1</t>
  </si>
  <si>
    <t>Grennan College, Thomastown 4</t>
  </si>
  <si>
    <t>Scoil Aireagail, Ballyhale 3</t>
  </si>
  <si>
    <t>Kilkenny City V.S. 1</t>
  </si>
  <si>
    <t>First Year from 1987-88 to 2010-11</t>
  </si>
  <si>
    <t>U-14 competition from 2011-12 onwards</t>
  </si>
  <si>
    <t>U-14 from 1984-85 to 1997-98</t>
  </si>
  <si>
    <t>U-15 from 2011-12 onwards</t>
  </si>
  <si>
    <t>U-16 from 1984-85 to 1997-98</t>
  </si>
  <si>
    <t>U-17 from 2011-12 onwards</t>
  </si>
  <si>
    <t>U-18 from 1984-85 to 1997-98</t>
  </si>
  <si>
    <t>U-20 from 2011-12 onwards</t>
  </si>
  <si>
    <t>1984-85</t>
  </si>
  <si>
    <t>St. Joseph’s Academy, Kildare</t>
  </si>
  <si>
    <t>St. Columba’s CBS, Tullamore</t>
  </si>
  <si>
    <t>1985-86</t>
  </si>
  <si>
    <t>1986-87</t>
  </si>
  <si>
    <t>1987-88</t>
  </si>
  <si>
    <t>Naas CBS</t>
  </si>
  <si>
    <t>Patrician S.S., Newbridge</t>
  </si>
  <si>
    <t>St. Mary’s College, Mountmellick</t>
  </si>
  <si>
    <t>St. Brigid’s P.P., Athy</t>
  </si>
  <si>
    <t>Patrician S.S., Ballyfin</t>
  </si>
  <si>
    <t>Salesian College, Celbridge</t>
  </si>
  <si>
    <t>St. Fintan’s P.P., Durrow</t>
  </si>
  <si>
    <t>St. Patrick’s P.P., Naas</t>
  </si>
  <si>
    <t>Cross &amp; Passion College, Kilcullen</t>
  </si>
  <si>
    <t>Mountmellick C.S.</t>
  </si>
  <si>
    <t>Heywood C.S.</t>
  </si>
  <si>
    <t>--------Void--------</t>
  </si>
  <si>
    <t>Scoil Eoin CBS, Athy</t>
  </si>
  <si>
    <t>No Competition</t>
  </si>
  <si>
    <t>Scoil Mhuire C.S., Clane</t>
  </si>
  <si>
    <t>St. Mary’s CBS, Portlaoise</t>
  </si>
  <si>
    <t>Ardscoil na Trionoide, Athy</t>
  </si>
  <si>
    <t>Piper’s Hill College, Naas</t>
  </si>
  <si>
    <t>CBS Naas</t>
  </si>
  <si>
    <t>Naas CBS 7</t>
  </si>
  <si>
    <t>St. Patrick’s P.P., Naas 1</t>
  </si>
  <si>
    <t>Heywood C.S. 1</t>
  </si>
  <si>
    <t>Ardscoil na Trionoide, Athy 1</t>
  </si>
  <si>
    <t>Patrician S.S., Ballyfin 1</t>
  </si>
  <si>
    <t>St. Mary’s CBS, Portlaoise 1</t>
  </si>
  <si>
    <t>Scoil Eoin CBS/Ardscoil na Trionoide, Athy 3</t>
  </si>
  <si>
    <t>St. Joseph’s Academy, Kildare 1</t>
  </si>
  <si>
    <t>St. Brigid’s P.P., Athy 1</t>
  </si>
  <si>
    <t>Salesian College, Celbridge 1</t>
  </si>
  <si>
    <t>Mountmellick C.S. 1</t>
  </si>
  <si>
    <t>Patrician S.S., Ballyfin 2</t>
  </si>
  <si>
    <t>St. Mary’s College, Mountmellick/ Mountmellick C.S. 2</t>
  </si>
  <si>
    <t>St. Fintan’s P.P., Durrow  1</t>
  </si>
  <si>
    <t>Scoil Eoin CBS, Athy 1</t>
  </si>
  <si>
    <t>Scoil Mhuire C.S., Clane 1</t>
  </si>
  <si>
    <t>Patrician S.S., Ballyfin 3</t>
  </si>
  <si>
    <t>Scoil Eoin CBS, Athy 3</t>
  </si>
  <si>
    <t>St. Mary’s CBS, Portlaoise 2</t>
  </si>
  <si>
    <t>St. Columba’s CBS, Tullamore 1</t>
  </si>
  <si>
    <t>Heywood C.S 1</t>
  </si>
  <si>
    <t>U-14 from 2011-12 onwards</t>
  </si>
  <si>
    <t xml:space="preserve">U-14 for 1997-98 </t>
  </si>
  <si>
    <t>U-16 for 1997-98</t>
  </si>
  <si>
    <t>U-18 for 1997-98</t>
  </si>
  <si>
    <t>-----------------------------------</t>
  </si>
  <si>
    <t>Blessington C.C.</t>
  </si>
  <si>
    <t>St. Kevin’s C.C., Dunlavin</t>
  </si>
  <si>
    <t>St. Conleth’s V.S., Newbridge</t>
  </si>
  <si>
    <t>Newbridge College</t>
  </si>
  <si>
    <t>St. Farnan’s P.P., Prosperous</t>
  </si>
  <si>
    <t>St. Patrick’s C.C., Naas</t>
  </si>
  <si>
    <t>St. Paul’s S.S., Monasterevin</t>
  </si>
  <si>
    <t>Curragh P.P.</t>
  </si>
  <si>
    <t>Athy C.C.</t>
  </si>
  <si>
    <t>St. Fergal’s College, Rathdowney</t>
  </si>
  <si>
    <t>Gaelcholaiste Chill Dara</t>
  </si>
  <si>
    <t>Athy College</t>
  </si>
  <si>
    <t>Totals:</t>
  </si>
  <si>
    <t>Gaelcholaiste Chill Dara 1</t>
  </si>
  <si>
    <t>St. Farnan’s P.P., Prosperous 1</t>
  </si>
  <si>
    <t>Curragh P.P. 2</t>
  </si>
  <si>
    <t>St. Conleth’s V.S., Newbridge 1</t>
  </si>
  <si>
    <t>St. Paul’s S.S., Monasterevin 1</t>
  </si>
  <si>
    <t>St. Kevin’s C.C., Dunlavin 1</t>
  </si>
  <si>
    <t>St. Fergal’s College, Rathdowney 1</t>
  </si>
  <si>
    <t>Athy College 1</t>
  </si>
  <si>
    <t>St. Patrick’s C.C./Piper’s Hill College, Naas 3</t>
  </si>
  <si>
    <t>St. Joseph’s Academy, Kildare 2</t>
  </si>
  <si>
    <t>St. Brigid’s P.P./Athy C.C. 2</t>
  </si>
  <si>
    <t>St. Kevin’s C.C., Dunlavin 2</t>
  </si>
  <si>
    <t>Blessington C.C. 2</t>
  </si>
  <si>
    <t>Curragh P.P. 1</t>
  </si>
  <si>
    <t>Newbridge College 1</t>
  </si>
  <si>
    <t>Newbridge College 3</t>
  </si>
  <si>
    <t>St. Paul’s S.S. Monasterevin 2</t>
  </si>
  <si>
    <t>U-13 from 2005-06 to 2010-11</t>
  </si>
  <si>
    <t>U-14 from 1987-88 to 1997-98</t>
  </si>
  <si>
    <t>U-16 from 1987-88 to 1997-98</t>
  </si>
  <si>
    <t>U-18 from 1987-88 to 1997-98</t>
  </si>
  <si>
    <t>St. Oliver’s C.C., Drogheda</t>
  </si>
  <si>
    <t>Marist College, Dundalk</t>
  </si>
  <si>
    <t>St. Mary’s D.S., Drogheda</t>
  </si>
  <si>
    <t>Colaiste Ris, Dundalk</t>
  </si>
  <si>
    <t>De La Salle College, Dundalk</t>
  </si>
  <si>
    <t>Ardee Community School</t>
  </si>
  <si>
    <t>O’Carolan College, Nobber</t>
  </si>
  <si>
    <t>Balbriggan C.C.</t>
  </si>
  <si>
    <t>Skerries C.C.</t>
  </si>
  <si>
    <t>Boyne C.S., Trim</t>
  </si>
  <si>
    <t>Pobalscoil Chiarain, Kells</t>
  </si>
  <si>
    <t>Dunshaughlin C.C.</t>
  </si>
  <si>
    <t>Colaiste na hInse, Bettystown</t>
  </si>
  <si>
    <t>Dunshaughlin C.C. 2</t>
  </si>
  <si>
    <t>De La Salle College, Dundalk 2</t>
  </si>
  <si>
    <t>St. Mary’s D.S., Drogheda 1</t>
  </si>
  <si>
    <t>Colaiste Ris, Dundalk 1</t>
  </si>
  <si>
    <t xml:space="preserve">St. Oliver’s C.C., Drogheda 6 </t>
  </si>
  <si>
    <t xml:space="preserve">Colaiste Ris, Dundalk 3 </t>
  </si>
  <si>
    <t xml:space="preserve">Marist College, Dundalk 3 </t>
  </si>
  <si>
    <t xml:space="preserve">Balbriggan C.C. 2 </t>
  </si>
  <si>
    <t xml:space="preserve">Skerries C.C. 1 </t>
  </si>
  <si>
    <t>Dunshaughlin C.C. 1</t>
  </si>
  <si>
    <t xml:space="preserve">Skerries C.C. 2  </t>
  </si>
  <si>
    <t>Boyne C.S., Trim 1</t>
  </si>
  <si>
    <t>St. Oliver’s C.C., Drogheda 2</t>
  </si>
  <si>
    <t xml:space="preserve">Ardee C.S. 1 </t>
  </si>
  <si>
    <t xml:space="preserve">O’Carolan College, Nobber 1 </t>
  </si>
  <si>
    <t>U-13 from 2006-07 to 2010-11</t>
  </si>
  <si>
    <t>U-14 for 1997-98</t>
  </si>
  <si>
    <t xml:space="preserve">U-16 for 1997-98 </t>
  </si>
  <si>
    <t xml:space="preserve">U-18 for 1997-98 </t>
  </si>
  <si>
    <t>-----------------------------</t>
  </si>
  <si>
    <t>St. Michael’s D.S., Trim</t>
  </si>
  <si>
    <t>St. Oliver’s P.P., Oldcastle</t>
  </si>
  <si>
    <t>Ardee C.S.</t>
  </si>
  <si>
    <t xml:space="preserve">Pobalscoil Chiarain, Kells </t>
  </si>
  <si>
    <t>Scoil Ui Mhuiri, Dunleer</t>
  </si>
  <si>
    <t xml:space="preserve">Ardee C.S. </t>
  </si>
  <si>
    <t>St. Joseph’s S.S., Athboy</t>
  </si>
  <si>
    <t>Beaufort College, Navan</t>
  </si>
  <si>
    <t>St. Joseph’s S.S., Rush</t>
  </si>
  <si>
    <t>O’Fiaich College, Dundalk</t>
  </si>
  <si>
    <t>Athboy C.S.</t>
  </si>
  <si>
    <t>Dundalk Grammar School</t>
  </si>
  <si>
    <t>Ardgillan C.S., Balbriggan</t>
  </si>
  <si>
    <t>Athboy C.S.*</t>
  </si>
  <si>
    <t>Donabate C.C.</t>
  </si>
  <si>
    <t>Ardee C.S. 1</t>
  </si>
  <si>
    <t>Athboy C.S. 1</t>
  </si>
  <si>
    <t>Balbriggan C.C. 1</t>
  </si>
  <si>
    <t>Donabate C.C. 1</t>
  </si>
  <si>
    <t>Ardee C.S.  3</t>
  </si>
  <si>
    <t>Scoil Ui Mhuiri, Dunleer 1</t>
  </si>
  <si>
    <t>St. Joseph’s S.S., Rush 1</t>
  </si>
  <si>
    <t>O’Fiaich College, Dundalk 1</t>
  </si>
  <si>
    <t>Dundalk Grammar School 1</t>
  </si>
  <si>
    <t>Ardgillan C.S., Balbriggan 1</t>
  </si>
  <si>
    <t>Beaufort College, Navan 1</t>
  </si>
  <si>
    <t>Ardee C.S. 5</t>
  </si>
  <si>
    <t>St. Oliver’s P.P., Oldcastle 2</t>
  </si>
  <si>
    <t>O’Carolan College, Nobber 1</t>
  </si>
  <si>
    <t>St. Joseph’s S.S., Athboy/Athboy C.S. 3</t>
  </si>
  <si>
    <t>O’Fiaich College, Dundalk 3</t>
  </si>
  <si>
    <t>St. Michael’s D.S., Trim 2</t>
  </si>
  <si>
    <t>St. Oliver’s P.P., Oldcastle 1</t>
  </si>
  <si>
    <t>St, Joseph’s S.S., Rush 1</t>
  </si>
  <si>
    <t>---------------------------</t>
  </si>
  <si>
    <t>Marist College, Athlone</t>
  </si>
  <si>
    <t>Athlone C.C.</t>
  </si>
  <si>
    <t>Moyne C.S.</t>
  </si>
  <si>
    <t>Longford V.S.</t>
  </si>
  <si>
    <t>St. Brendan’s C.S., Birr</t>
  </si>
  <si>
    <t>St. Mel’s College, Longford</t>
  </si>
  <si>
    <t>Moate C.S.</t>
  </si>
  <si>
    <t>Scoil Mhuire, Strokestown</t>
  </si>
  <si>
    <t>St. Joseph’s S.S., Rochfortbridge</t>
  </si>
  <si>
    <t>Colaiste Choilm, Tullamore</t>
  </si>
  <si>
    <t>Athlone C.C. 6</t>
  </si>
  <si>
    <t>Moyne C.S. 3</t>
  </si>
  <si>
    <t>Moate C.S. 2</t>
  </si>
  <si>
    <t>St. Joseph’s S.S., Rochfortbridge 2</t>
  </si>
  <si>
    <t>St. Brendan’s C.S., Birr 3</t>
  </si>
  <si>
    <t>Moyne C.S. 2</t>
  </si>
  <si>
    <t>Moate C.S. 1</t>
  </si>
  <si>
    <t>Longford V.S. 1</t>
  </si>
  <si>
    <t>Scoil Mhuire, Strokestown 2</t>
  </si>
  <si>
    <t>Ardscoil Phadraigh, Granard</t>
  </si>
  <si>
    <t>Mullingar C.C.</t>
  </si>
  <si>
    <t>Wilson’s Hospital School</t>
  </si>
  <si>
    <t>Ard Scoil Chiarain, Clara</t>
  </si>
  <si>
    <t>Mercy S.S., Ballymahon</t>
  </si>
  <si>
    <t>Banagher College</t>
  </si>
  <si>
    <t>Wilson’s Hospital School 1</t>
  </si>
  <si>
    <t>Mercy S.S., Ballymahon 1</t>
  </si>
  <si>
    <t>Colaiste Choilm, Tullamore 3</t>
  </si>
  <si>
    <t>Scoil Mhuire, Strokestown 1</t>
  </si>
  <si>
    <t>Mullingar C.C. 2</t>
  </si>
  <si>
    <t>Ardscoil Phadraigh, Granard 1</t>
  </si>
  <si>
    <t>U-14 to 1997-98</t>
  </si>
  <si>
    <t>U-16 to 1997-98</t>
  </si>
  <si>
    <t>U-18 to 1997-98</t>
  </si>
  <si>
    <t>1975-76</t>
  </si>
  <si>
    <t>Eblana CBS, Dun Laoghaire</t>
  </si>
  <si>
    <t>1976-77</t>
  </si>
  <si>
    <t>Ballymun Junior Comprehensive</t>
  </si>
  <si>
    <t>Rathmines College of Commerce</t>
  </si>
  <si>
    <t>1977-78</t>
  </si>
  <si>
    <t>Crumlin CBS</t>
  </si>
  <si>
    <t>1978-79</t>
  </si>
  <si>
    <t>Greenhills College</t>
  </si>
  <si>
    <t>1979-80</t>
  </si>
  <si>
    <t>1980-81</t>
  </si>
  <si>
    <t>Patrician College, Finglas</t>
  </si>
  <si>
    <t>Blackrock College</t>
  </si>
  <si>
    <t>1981-82</t>
  </si>
  <si>
    <t>1982-83</t>
  </si>
  <si>
    <t>1983-84</t>
  </si>
  <si>
    <t>Donahies C.S.</t>
  </si>
  <si>
    <t>St. John’s College, Ballyfermot</t>
  </si>
  <si>
    <t>Holy Family C.S., Rathcoole</t>
  </si>
  <si>
    <t>Ballinteer C.S.</t>
  </si>
  <si>
    <t>Portmarnock C.S.</t>
  </si>
  <si>
    <t>CBS St. Paul’s, Nth. Brunswick St.</t>
  </si>
  <si>
    <t>Colaiste Phadraig CBS, Lucan</t>
  </si>
  <si>
    <t>Tallaght C.S.</t>
  </si>
  <si>
    <t>Drimnagh Castle CBS</t>
  </si>
  <si>
    <t>Synge Street CBS</t>
  </si>
  <si>
    <t>Clonkeen College</t>
  </si>
  <si>
    <t>St. Fintan’s H.S., Sutton</t>
  </si>
  <si>
    <t>Blakestown C.S.</t>
  </si>
  <si>
    <t>St. Benildus College, Kilmacud</t>
  </si>
  <si>
    <t>Colaiste Ide, Finglas</t>
  </si>
  <si>
    <t>Belvedere College</t>
  </si>
  <si>
    <t>Collinstown Park C.C.</t>
  </si>
  <si>
    <t>Ballymun Senior Comprehensive</t>
  </si>
  <si>
    <t>St. MacDara’s C.S., Templeogue</t>
  </si>
  <si>
    <t>Ard Scoil La Salle, Raheny</t>
  </si>
  <si>
    <t>St. Laurence’s College, Loughlinstown</t>
  </si>
  <si>
    <t>Malahide C.S.</t>
  </si>
  <si>
    <t>Colaiste Choilm CBS, Swords</t>
  </si>
  <si>
    <t>St. Paul’s College, Raheny</t>
  </si>
  <si>
    <t>St. Mark’s C.S., Tallaght</t>
  </si>
  <si>
    <t>Chanel College, Coolock</t>
  </si>
  <si>
    <t>Hartstown C.S.</t>
  </si>
  <si>
    <t>Oatlands College</t>
  </si>
  <si>
    <t>Malahide C.S. 1</t>
  </si>
  <si>
    <t>St. Fintan’s H.S., Sutton 1</t>
  </si>
  <si>
    <t>St. Benildus College, Kilmacud 1</t>
  </si>
  <si>
    <t>Greenhills College 5</t>
  </si>
  <si>
    <t>Ballymun Junior Comprehensive 3</t>
  </si>
  <si>
    <t>St. MacDara’s C.S., Templeogue 3</t>
  </si>
  <si>
    <t>Patrician College, Finglas 2</t>
  </si>
  <si>
    <t>St. John’s College, Ballyfermot 2</t>
  </si>
  <si>
    <t>Collinstown Park C.C. 2</t>
  </si>
  <si>
    <t>Colaiste Choilm CBS, Swords 2</t>
  </si>
  <si>
    <t>Drimnagh Castle CBS 2</t>
  </si>
  <si>
    <t>Crumlin CBS 1</t>
  </si>
  <si>
    <t>Holy Family C.S., Rathcoole 1</t>
  </si>
  <si>
    <t>Ballinteer C.S. 1</t>
  </si>
  <si>
    <t>CBS St. Paul’s, Nth. Brunswick St. 1</t>
  </si>
  <si>
    <t>Tallaght C.S. 1</t>
  </si>
  <si>
    <t>Synge Street CBS 1</t>
  </si>
  <si>
    <t>Portmarnock C.S. 1</t>
  </si>
  <si>
    <t>Hartstown C.S. 1</t>
  </si>
  <si>
    <t>Oatlands College 1</t>
  </si>
  <si>
    <t>Greenhills College 3</t>
  </si>
  <si>
    <t>St. Benildus College, Kilmacud 3</t>
  </si>
  <si>
    <t>Ard Scoil La Salle, Raheny 2</t>
  </si>
  <si>
    <t>St. John’s College, Ballyfermot 1</t>
  </si>
  <si>
    <t>Patrician College, Finglas 1</t>
  </si>
  <si>
    <t>Colaiste Phadraig CBS, Lucan 1</t>
  </si>
  <si>
    <t>Blakestown C.S. 1</t>
  </si>
  <si>
    <t>Collinstown Park C.C. 1</t>
  </si>
  <si>
    <t>St. MacDara’s C.S., Templeogue 1</t>
  </si>
  <si>
    <t>Chanel College, Coolock 1</t>
  </si>
  <si>
    <t>Patrician College, Finglas 5</t>
  </si>
  <si>
    <t>Greenhills College 4</t>
  </si>
  <si>
    <t>Portmarnock C.S. 3</t>
  </si>
  <si>
    <t>Eblana CBS, Dun Laoghaire 2</t>
  </si>
  <si>
    <t>Donahies C.S. 2</t>
  </si>
  <si>
    <t>St. Benildus College, Kilmacud 2</t>
  </si>
  <si>
    <t>Malahide C.S. 2</t>
  </si>
  <si>
    <t>Rathmines Senior College 1</t>
  </si>
  <si>
    <t>Clonkeen College 1</t>
  </si>
  <si>
    <t>Colaiste Ide, Finglas 1</t>
  </si>
  <si>
    <t>Belvedere College 1</t>
  </si>
  <si>
    <t>Ballymun Senior Comprehensive 1</t>
  </si>
  <si>
    <t>St. Laurence’s College, Loughlinstown 1</t>
  </si>
  <si>
    <t>St. Paul’s College, Raheny 1</t>
  </si>
  <si>
    <t>St. Mark’s C.S., Tallaght 1</t>
  </si>
  <si>
    <t>Colaiste Choilm CBS, Swords 1</t>
  </si>
  <si>
    <t>Drimnagh Castle CBS 1</t>
  </si>
  <si>
    <t>St. Brendan’s College, Bray</t>
  </si>
  <si>
    <t>V.S. Sallynoggin</t>
  </si>
  <si>
    <t>Belcamp College</t>
  </si>
  <si>
    <t>Holy Child C.S., Sallynoggin</t>
  </si>
  <si>
    <t>Grange C.C., Donaghmede</t>
  </si>
  <si>
    <t>Pobalscoil Neasain, Baldoyle</t>
  </si>
  <si>
    <t>St. Kevin’s C.C., Clondalkin</t>
  </si>
  <si>
    <t>St. Aidan’s C.S., Tallaght</t>
  </si>
  <si>
    <t>Killinarden C.S.</t>
  </si>
  <si>
    <t>Palmerstown C.S.</t>
  </si>
  <si>
    <t>Deansrath C.C.</t>
  </si>
  <si>
    <t>St. Peter’s College, Dunboyne</t>
  </si>
  <si>
    <t>Holy Faith De La Salle, Skerries</t>
  </si>
  <si>
    <t xml:space="preserve">Holy Family C.S., Rathcoole </t>
  </si>
  <si>
    <t>St. Tiernan’s C.S., Balally</t>
  </si>
  <si>
    <t>CBS James Street</t>
  </si>
  <si>
    <t>Moyle Park College</t>
  </si>
  <si>
    <t>Colaiste Dhulaigh, Coolock</t>
  </si>
  <si>
    <t>St. Kevin’s College, Finglas</t>
  </si>
  <si>
    <t>Larkin C.C.</t>
  </si>
  <si>
    <t>St. Joseph’s CBS, Fairview</t>
  </si>
  <si>
    <t>Rockbrook Park School</t>
  </si>
  <si>
    <t>St. Finian’s C.C., Swords</t>
  </si>
  <si>
    <t xml:space="preserve">St. Joseph’s CBS, Fairview </t>
  </si>
  <si>
    <t>Riversdale C.C.</t>
  </si>
  <si>
    <t>St. Michael’s College, Ailesbury Rd.</t>
  </si>
  <si>
    <t>Firhouse C.C.</t>
  </si>
  <si>
    <t>Marian College, Ballsbridge</t>
  </si>
  <si>
    <t>St. Kevin’s C.C., Clondalkin 1</t>
  </si>
  <si>
    <t>Palmerstown C.S. 1</t>
  </si>
  <si>
    <t>Rockbrook Park School 1</t>
  </si>
  <si>
    <t>St. Aidan’s C.S., Tallaght 1</t>
  </si>
  <si>
    <t>Riversdale C.C. 1</t>
  </si>
  <si>
    <t>Holy Family C.S, Rathcoole 1</t>
  </si>
  <si>
    <t>Larkin C.C. 5</t>
  </si>
  <si>
    <t>Crumlin CBS 2</t>
  </si>
  <si>
    <t>Pobalscoil Neasain, Baldoyle 1</t>
  </si>
  <si>
    <t>Killinarden C.S. 1</t>
  </si>
  <si>
    <t>St. Peter’s College, Dunboyne 1</t>
  </si>
  <si>
    <t>Holy Faith De La Salle, Skerries 1</t>
  </si>
  <si>
    <t>Moyle Park College 1</t>
  </si>
  <si>
    <t>Colaiste Dhulaigh, Coolock 1</t>
  </si>
  <si>
    <t>Donahies C.S. 1</t>
  </si>
  <si>
    <t>Firhouse C.C. 1</t>
  </si>
  <si>
    <t>Holy Family C.S., Rathcoole 2</t>
  </si>
  <si>
    <t>Belcamp College 1</t>
  </si>
  <si>
    <t>St. Tiernan’s C.S., Balally 1</t>
  </si>
  <si>
    <t>CBS James Street 1</t>
  </si>
  <si>
    <t>St. Joseph’s CBS, Fairview 1</t>
  </si>
  <si>
    <t>St. Finian’s C.C., Swords 1</t>
  </si>
  <si>
    <t>Pobalscoil Neasain, Baldoyle 3</t>
  </si>
  <si>
    <t>St. Kevin’s College, Finglas 2</t>
  </si>
  <si>
    <t>Ballinteer C.S. 2</t>
  </si>
  <si>
    <t>Deansrath C.C. 2</t>
  </si>
  <si>
    <t>Grange C.C. 1</t>
  </si>
  <si>
    <t>St. Michael’s College, Ailesbury Rd. 1</t>
  </si>
  <si>
    <t>Marian College, Ballsbridge 1</t>
  </si>
  <si>
    <t>Colaiste de hIde, Tallaght</t>
  </si>
  <si>
    <t>Grange C.C.</t>
  </si>
  <si>
    <t>Colaiste Pobail Setanta, Clonee</t>
  </si>
  <si>
    <t>Patrician College, Finglas*</t>
  </si>
  <si>
    <t>Colaiste Pobail Setanta, Clonee 1</t>
  </si>
  <si>
    <t>St. Aidan’s C.S, Tallaght 1</t>
  </si>
  <si>
    <t>Colaiste de hIde, Tallaght 1</t>
  </si>
  <si>
    <t>St. Oliver’s C.S., Drogheda</t>
  </si>
  <si>
    <t>CBS St. Paul’s, North Brunswick St.</t>
  </si>
  <si>
    <t>De La Salle College, Wicklow</t>
  </si>
  <si>
    <t>Gorey C.S.</t>
  </si>
  <si>
    <t>St. Benildus College</t>
  </si>
  <si>
    <t>Not Played Due To Foot &amp; Mouth Crisis</t>
  </si>
  <si>
    <t xml:space="preserve">Patrician S.S., Newbridge </t>
  </si>
  <si>
    <t>St. Brendan’s CBS, Bray</t>
  </si>
  <si>
    <t>Lucan C.C.</t>
  </si>
  <si>
    <t>Colaiste Chraobh Abhann, Kilcoole</t>
  </si>
  <si>
    <t>Gaelcholaiste na Mara, Arklow</t>
  </si>
  <si>
    <t>Gaelcholaiste na Mara, Arklow 1</t>
  </si>
  <si>
    <t>Synge Street CBS 2</t>
  </si>
  <si>
    <t>Greenhills College 2</t>
  </si>
  <si>
    <t>St. MacDara’s C.S., Templeogue 2</t>
  </si>
  <si>
    <t>De La Salle College, Wicklow 2</t>
  </si>
  <si>
    <t>Holy Family C.S. 1</t>
  </si>
  <si>
    <t>CBS St. Paul’s, North Brunswick St. 1</t>
  </si>
  <si>
    <t>Ballymun Junior Comprehensive 1</t>
  </si>
  <si>
    <t>St. Oliver’s C.C., Drogheda 1</t>
  </si>
  <si>
    <t>Patrician S.S., Newbridge 1</t>
  </si>
  <si>
    <t>Gorey C.S. 1</t>
  </si>
  <si>
    <t>Drimnagh Castle CBS 3</t>
  </si>
  <si>
    <t>St. Mary’s D.S., Drogheda 3</t>
  </si>
  <si>
    <t>Patrician S.S., Newbridge 2</t>
  </si>
  <si>
    <t>St. Mary’s Academy CBS, Carlow 2</t>
  </si>
  <si>
    <t>De La Salle College, Dundalk 1</t>
  </si>
  <si>
    <t>Marist College, Dundalk 1</t>
  </si>
  <si>
    <t>St. Kieran’s College, Kilkenny 1</t>
  </si>
  <si>
    <t>Tullow C.S. 1</t>
  </si>
  <si>
    <t>St. Benildus College 1</t>
  </si>
  <si>
    <t>Ard Scoil La Salle, Raheny 1</t>
  </si>
  <si>
    <t>Colaiste Chroabh Abhann, Kilcoole 1</t>
  </si>
  <si>
    <t>St. Benildus College 2</t>
  </si>
  <si>
    <t>St. Brendan’s CBS, Bray 2</t>
  </si>
  <si>
    <t>Portmarnock C.S. 2</t>
  </si>
  <si>
    <t>Greenhills College 1</t>
  </si>
  <si>
    <t>Athlone C.C. 1</t>
  </si>
  <si>
    <t>Lucan C.C. 1</t>
  </si>
  <si>
    <t>REGIONS:</t>
  </si>
  <si>
    <t>Wicklow/Wexford: 3</t>
  </si>
  <si>
    <t>Midlands: 1</t>
  </si>
  <si>
    <t>West Leinster: 1</t>
  </si>
  <si>
    <t>North East: 6</t>
  </si>
  <si>
    <t>Carlow/Kilkenny: 4</t>
  </si>
  <si>
    <t>Midlands: 2</t>
  </si>
  <si>
    <t>U-18 for Season 2007-08</t>
  </si>
  <si>
    <t>U-19 from Season 2008-09 to 2010-11</t>
  </si>
  <si>
    <t>U-20 from Season 2011-12 onwards</t>
  </si>
  <si>
    <t>--------------------------------</t>
  </si>
  <si>
    <t>---------------------------------</t>
  </si>
  <si>
    <t>CBS St. Paul’s, Nth Brunswick Street</t>
  </si>
  <si>
    <t>Presentation De La Salle College, Bagenalstown</t>
  </si>
  <si>
    <t>Larkin C.C. 1</t>
  </si>
  <si>
    <t>Grennan College, Thomastown 1</t>
  </si>
  <si>
    <t>Carlow-Kilkenny 1</t>
  </si>
  <si>
    <t>North East 2</t>
  </si>
  <si>
    <t>Midlands 1</t>
  </si>
  <si>
    <t>MINOR CUP</t>
  </si>
  <si>
    <t>JUNIOR CUP</t>
  </si>
  <si>
    <t>SENIOR CUP</t>
  </si>
  <si>
    <t>U-15 for 1967-68</t>
  </si>
  <si>
    <t>U-16 from 1971-72 to 1997-98</t>
  </si>
  <si>
    <t>U-14 from 2002-03 to 2010-11</t>
  </si>
  <si>
    <t>U-18 from 2003-04 to 2010-11</t>
  </si>
  <si>
    <t>U-16 from 2002-03 to 2010-11</t>
  </si>
  <si>
    <t>U-19 from 2011-12 onwards</t>
  </si>
  <si>
    <t>1967-68</t>
  </si>
  <si>
    <t>-------------</t>
  </si>
  <si>
    <t>Templeogue College</t>
  </si>
  <si>
    <t>1968-69</t>
  </si>
  <si>
    <t>Terenure College</t>
  </si>
  <si>
    <t>1969-70</t>
  </si>
  <si>
    <t>1970-71</t>
  </si>
  <si>
    <t>1971-72</t>
  </si>
  <si>
    <t>Beneavin College, Finglas</t>
  </si>
  <si>
    <t>1972-73</t>
  </si>
  <si>
    <t>1973-74</t>
  </si>
  <si>
    <t>1974-75</t>
  </si>
  <si>
    <t>Templeogue/Beneavin</t>
  </si>
  <si>
    <t>O’Connell’s School</t>
  </si>
  <si>
    <t>Beneavin College</t>
  </si>
  <si>
    <t>Ballymun Comprehensive</t>
  </si>
  <si>
    <t>The Donahies C.S.</t>
  </si>
  <si>
    <t>St. Kevin’s CBS, Finglas</t>
  </si>
  <si>
    <t>The Donahies C.C.</t>
  </si>
  <si>
    <t>St. Vincent’s CBS, Glasnevin</t>
  </si>
  <si>
    <t>St. Declan’s College, Cabra</t>
  </si>
  <si>
    <t>Our Lady of Mercy S.S., Drimnagh</t>
  </si>
  <si>
    <t>U-18 from 1994-95 to 1997-98</t>
  </si>
  <si>
    <t>St. Benildus College, KIlmacud</t>
  </si>
  <si>
    <t>Coolmine C.S.</t>
  </si>
  <si>
    <t>Kilmuckridge V.C.</t>
  </si>
  <si>
    <t>St. Kilian’s D.S.D., Clonskeagh</t>
  </si>
  <si>
    <t>Ratoath College</t>
  </si>
  <si>
    <t>Greenhills College 6</t>
  </si>
  <si>
    <t>St. John’s College, B’fermot 5</t>
  </si>
  <si>
    <t>Beneavin College, Finglas 6</t>
  </si>
  <si>
    <t>Jobstown C.C.</t>
  </si>
  <si>
    <t>St. Benildus College 4</t>
  </si>
  <si>
    <t>O’Connell’s School 4</t>
  </si>
  <si>
    <t>Beneavin College, Finglas 3</t>
  </si>
  <si>
    <t>Salesian College, Celbridge 4</t>
  </si>
  <si>
    <t>O’Connell’s School 3</t>
  </si>
  <si>
    <t>Oatlands College 2</t>
  </si>
  <si>
    <t>St. Joseph’s CBS, Fairview 2</t>
  </si>
  <si>
    <t>Tallaght C.S. 3</t>
  </si>
  <si>
    <t>Blackrock College 2</t>
  </si>
  <si>
    <t>St. Kilian’s D.S.D., Clonskeagh 4</t>
  </si>
  <si>
    <t>St. Declan’s College, Cabra 2</t>
  </si>
  <si>
    <t>Salesian College, Celbridge 2</t>
  </si>
  <si>
    <t>Athlone C.C. 2</t>
  </si>
  <si>
    <t>Beneavin College, Finglas 2</t>
  </si>
  <si>
    <t>Kilmuckridge V.C. 1</t>
  </si>
  <si>
    <t>Terenure College 1</t>
  </si>
  <si>
    <t>St. Paul’s College, Raheny 2</t>
  </si>
  <si>
    <t>Templeogue College 1</t>
  </si>
  <si>
    <t>Grange C.C., Donaghmede 1</t>
  </si>
  <si>
    <t>The Donahies C.S. 1</t>
  </si>
  <si>
    <t>Jobstown C.C. 1</t>
  </si>
  <si>
    <t>Ballymun Comprehensive 1</t>
  </si>
  <si>
    <t>St. Kevin’s College, Finglas 1</t>
  </si>
  <si>
    <t>St. Declan’s College, Cabra 1</t>
  </si>
  <si>
    <t>OLM, Drimnagh 1</t>
  </si>
  <si>
    <t>Coolmine C.S. 1</t>
  </si>
  <si>
    <t>St. Joseph’s S.S., Rochfortbridge 1</t>
  </si>
  <si>
    <t>De La Salle College, Wicklow 1</t>
  </si>
  <si>
    <t>Ratoath College 1</t>
  </si>
  <si>
    <t>FIRST YEAR CUP</t>
  </si>
  <si>
    <t>SENIOR ‘B’ CUP</t>
  </si>
  <si>
    <t>U-16 from 2005-06 to 2010-11</t>
  </si>
  <si>
    <t>Presentation College, Carlow 1</t>
  </si>
  <si>
    <t>Hacketstown V.C. 1</t>
  </si>
  <si>
    <t>St. Kieran’s College, Kilkenny 7</t>
  </si>
  <si>
    <t>Tullow C.S. 7</t>
  </si>
  <si>
    <t>Colaiste Lorcain, Castledermot 1</t>
  </si>
  <si>
    <t>Castlecomer C.S. 1</t>
  </si>
  <si>
    <t>Totals</t>
  </si>
  <si>
    <t>Sutton Park School</t>
  </si>
  <si>
    <t>Sutton Park School 1</t>
  </si>
  <si>
    <t xml:space="preserve">Pobalscoil Chiarain, Kells 2 </t>
  </si>
  <si>
    <t xml:space="preserve">Skerries C.C. 2 </t>
  </si>
  <si>
    <t xml:space="preserve">Balbriggan C.C. 1 </t>
  </si>
  <si>
    <t>--------------------</t>
  </si>
  <si>
    <t>U-15/U-16</t>
  </si>
  <si>
    <t>St. Joseph's CBS, Gorey</t>
  </si>
  <si>
    <t>St. David's Holy Faith S.S., Greystones</t>
  </si>
  <si>
    <t>Rathnew/DLS Wicklow</t>
  </si>
  <si>
    <t>Kilmuckridge V.S.</t>
  </si>
  <si>
    <t>Arklow C.C.</t>
  </si>
  <si>
    <t>St. Kilian's C.S., Bray</t>
  </si>
  <si>
    <t>St. Brendan's College, Bray</t>
  </si>
  <si>
    <t>CBS New Ross</t>
  </si>
  <si>
    <t>New Ross V.C.</t>
  </si>
  <si>
    <t>Ardscoil Chaoimhin CBS, Arklow</t>
  </si>
  <si>
    <t>Wexford CBS</t>
  </si>
  <si>
    <t>Colaiste Raithin, Bray</t>
  </si>
  <si>
    <t>Presentation College, Bray</t>
  </si>
  <si>
    <t>Dublin Oak Academy</t>
  </si>
  <si>
    <t>Bridgetown V.C.</t>
  </si>
  <si>
    <t>Colaiste Chill Mhantain, Wicklow</t>
  </si>
  <si>
    <t>East Glendalough School</t>
  </si>
  <si>
    <t>U-13/U-14/FIRST YEAR (U-14)</t>
  </si>
  <si>
    <t>U-13  from 1978-79 to 1997-98</t>
  </si>
  <si>
    <t>U-14  from 1998-99 to 2002-03</t>
  </si>
  <si>
    <t>U-13  from 2003-04 to 2010-11</t>
  </si>
  <si>
    <t>Replaced by First Year (U-14)  from 2011-12</t>
  </si>
  <si>
    <t>U-14  from 1978-79 to 1997-98</t>
  </si>
  <si>
    <t>U-13  from 1998-99 to 2002-03</t>
  </si>
  <si>
    <t>U-14  from 2003-04 to 2010-11</t>
  </si>
  <si>
    <t>U-15  from 2011-12</t>
  </si>
  <si>
    <t>U-15  from 1978-79 to 1997-98</t>
  </si>
  <si>
    <t>U-16  from 1998-99 to 2002-03</t>
  </si>
  <si>
    <t>U-15  from 2003-04 to 2010-11</t>
  </si>
  <si>
    <t>U-16  from 2011-12</t>
  </si>
  <si>
    <t>U-16  from 1978-79 to 1997-98</t>
  </si>
  <si>
    <t>U-15  from 1998-99 to 2002-03</t>
  </si>
  <si>
    <t>U-16  from 2003-04 to 2010-11</t>
  </si>
  <si>
    <t>U-17  from 2011-12</t>
  </si>
  <si>
    <t>U-18  from 1978-79 to 1997-98</t>
  </si>
  <si>
    <t>U-17  from 1998-99 to 2002-03</t>
  </si>
  <si>
    <t>U-18  from 2003-04 to 2008-09</t>
  </si>
  <si>
    <t>U-19  from 2009-10 to 2010-11</t>
  </si>
  <si>
    <t>U-20  from 2011-12 onwards</t>
  </si>
  <si>
    <t>Arklow CBS</t>
  </si>
  <si>
    <t>Arklow CBS 1</t>
  </si>
  <si>
    <t>St. Kilian's C.S, Bray</t>
  </si>
  <si>
    <t>St. Kilian's C.S, Bray 1</t>
  </si>
  <si>
    <t>School</t>
  </si>
  <si>
    <t>LCL 1</t>
  </si>
  <si>
    <t>LCL 2</t>
  </si>
  <si>
    <t>Lge 1</t>
  </si>
  <si>
    <t>Lge 2</t>
  </si>
  <si>
    <t>Lge 3</t>
  </si>
  <si>
    <t>Total</t>
  </si>
  <si>
    <t>DLS/CCM Wicklow 4</t>
  </si>
  <si>
    <t>Arklow C.C. 2</t>
  </si>
  <si>
    <t>St. David's Holy Faith S.S., Greystones 2</t>
  </si>
  <si>
    <t>St. Kilian's C.S., Bray 1</t>
  </si>
  <si>
    <t>Wexford CBS 1</t>
  </si>
  <si>
    <t>CBS New Ross 1</t>
  </si>
  <si>
    <t>DLS/CCM Wicklow 6</t>
  </si>
  <si>
    <t>St. Kilian's C.S., Bray 3</t>
  </si>
  <si>
    <t>Arklow C.C. 1</t>
  </si>
  <si>
    <t>Ardscoil Chaoimhin CBS, Arklow 1</t>
  </si>
  <si>
    <t>Dublin Oak Academy 1</t>
  </si>
  <si>
    <t>Arklow C.C. 4</t>
  </si>
  <si>
    <t>Gorey CBS/C.S. 3</t>
  </si>
  <si>
    <t>Wexford CBS 2</t>
  </si>
  <si>
    <t>Colaiste Chraobh Abhann, Kilcoole 1</t>
  </si>
  <si>
    <t>Arklow C.C. 3</t>
  </si>
  <si>
    <t>DLS/CCM Wicklow 2</t>
  </si>
  <si>
    <t>Colaiste Chraobh Abhann, Kilcoole 2</t>
  </si>
  <si>
    <t>St. David's Holy Faith S.S., Greystones 1</t>
  </si>
  <si>
    <t>Colaiste Raithin, Bray 1</t>
  </si>
  <si>
    <t>Bridgetown V.C. 1</t>
  </si>
  <si>
    <t>St. Kilian's C.S., Bray 4</t>
  </si>
  <si>
    <t>Gorey CBS/C.S. 2</t>
  </si>
  <si>
    <t>Presentation College, Bray 1</t>
  </si>
  <si>
    <t>New Ross V.C. 1</t>
  </si>
  <si>
    <t>East Glendalough School 1</t>
  </si>
  <si>
    <t>St. Joseph's CBS, Fairview</t>
  </si>
  <si>
    <t>St. Mark's C.S., Tallaght</t>
  </si>
  <si>
    <t>St. Declan's College, Cabra</t>
  </si>
  <si>
    <t>St. Oliver's C.C., Drogheda</t>
  </si>
  <si>
    <t>St. Joseph's S.S., Rochfortbridge</t>
  </si>
  <si>
    <t>St. John's College, Ballyfermot</t>
  </si>
  <si>
    <t>O'Connell's School</t>
  </si>
  <si>
    <t>St. Paul's College, Raheny</t>
  </si>
  <si>
    <t>St. Aidan's C.S., Tallaght</t>
  </si>
  <si>
    <t>St. Kieran's College, Kilkenny</t>
  </si>
  <si>
    <t>St. Mary's D.S., Drogheda</t>
  </si>
  <si>
    <t>St. Kevin's College, Finglas</t>
  </si>
  <si>
    <t>St. Kilian's D.S.D., Clonskeagh</t>
  </si>
  <si>
    <t>St. Kevin's C.C., Clondalkin</t>
  </si>
  <si>
    <t>St. MacDara's C.S., Templeogue</t>
  </si>
  <si>
    <t>CBS St. Paul's, North Brunswick St.</t>
  </si>
  <si>
    <t>St. Fintan's H.S., Sutton</t>
  </si>
  <si>
    <t>St. Mary's Academy CBS, Carlow</t>
  </si>
  <si>
    <t>O'Carolan College, Nobber</t>
  </si>
  <si>
    <t>St. Kevin's C.C., Dunlavin</t>
  </si>
  <si>
    <t>O'Fiaich College, Dundalk</t>
  </si>
  <si>
    <t>St. Farnan's P.P., Prosperous</t>
  </si>
  <si>
    <t>St. Finian's C.C., Swords</t>
  </si>
  <si>
    <t>St. Mary's CBS, Portlaoise</t>
  </si>
  <si>
    <t>Colaiste Eoin, Hacketstown/Hacketstown V.C.</t>
  </si>
  <si>
    <t>Rathmines Senior College</t>
  </si>
  <si>
    <t>St. Laurence's College, Loughlinstown</t>
  </si>
  <si>
    <t>St. Peter's College, Dunboyne</t>
  </si>
  <si>
    <t>Moyle Park College, Clondalkin</t>
  </si>
  <si>
    <t>St. Joseph's S.S., Rush</t>
  </si>
  <si>
    <t>St. Tiernan's C.S., Balally</t>
  </si>
  <si>
    <t>St. Michael's College, Ailesbury Road</t>
  </si>
  <si>
    <t>St. Patrick’s P.P.,/Piper's Hill College, Naas 2</t>
  </si>
  <si>
    <t>St. Paul's S.S., Monasterevin</t>
  </si>
  <si>
    <t>St. Fergal's College, Rathdowney</t>
  </si>
  <si>
    <t>St. Oliver's P.P., Oldcastle</t>
  </si>
  <si>
    <t>Gorey CBS/C.S.</t>
  </si>
  <si>
    <t>St. Mel's College, Longford</t>
  </si>
  <si>
    <t>St. Brendan's College, Birr</t>
  </si>
  <si>
    <t>Wilson's Hospital School, Multyfarnham</t>
  </si>
  <si>
    <t>Ardscoil Phadraig, Granard</t>
  </si>
  <si>
    <t>Alphabetical</t>
  </si>
  <si>
    <t>Not Contested</t>
  </si>
  <si>
    <t>Banagher College 1</t>
  </si>
  <si>
    <t>Qualifying Cup from 1971-72 to 1981-82</t>
  </si>
  <si>
    <t>Plate Competition from 1982-83 to 1998-99</t>
  </si>
  <si>
    <t>Qualifying Cup from 1971-72 to 1986-87</t>
  </si>
  <si>
    <t>Plate Competition from 1987-88 to ?</t>
  </si>
  <si>
    <t>Qualifying Cup from 1971-72 to ?</t>
  </si>
  <si>
    <t>Gonzaga College</t>
  </si>
  <si>
    <t>St. Joseph’s, Clonkeen Road</t>
  </si>
  <si>
    <t>St. Benildus College, Kilmacud/Ballyfermot V.S.</t>
  </si>
  <si>
    <t>Colaiste Phadraigh CBS, Lucan</t>
  </si>
  <si>
    <t>Sallynoggin V.S.</t>
  </si>
  <si>
    <t>Pobalscoil Rosmini, Drumcondra</t>
  </si>
  <si>
    <t>Colaiste Chiarain, Leixlip</t>
  </si>
  <si>
    <t>Colaiste Eoin, Finglas</t>
  </si>
  <si>
    <t>-----None Listed-----</t>
  </si>
  <si>
    <t>Willow Park School</t>
  </si>
  <si>
    <t>----Not Contested----</t>
  </si>
  <si>
    <t>St. Aidan’s CBS, Whitehall</t>
  </si>
  <si>
    <t>Dave Colgan Cup</t>
  </si>
  <si>
    <t>Colaiste Phadraig CBS, Lucan 2</t>
  </si>
  <si>
    <t>Presentation De La Salle College, Bagenalstown 2</t>
  </si>
  <si>
    <t>Carlow-Kilkenny 2</t>
  </si>
  <si>
    <t>Barry Kehoe Cup</t>
  </si>
  <si>
    <t>Dr. Tony O'Neill Cup</t>
  </si>
  <si>
    <t>John Murphy Cup</t>
  </si>
  <si>
    <t>Michael Enright Perpetual Trophy</t>
  </si>
  <si>
    <t>St. Peter's College, Dunboyne 1</t>
  </si>
  <si>
    <t>Rosary College, Crumlin</t>
  </si>
  <si>
    <t>Rosary College, Crumlin 1</t>
  </si>
  <si>
    <t>Senior</t>
  </si>
  <si>
    <t>North</t>
  </si>
  <si>
    <t xml:space="preserve">West </t>
  </si>
  <si>
    <t>South</t>
  </si>
  <si>
    <t>Junior</t>
  </si>
  <si>
    <t>Minor</t>
  </si>
  <si>
    <t>First Year</t>
  </si>
  <si>
    <t>Ardscoil La Salle, Raheny</t>
  </si>
  <si>
    <t>Confey College, Leixlip</t>
  </si>
  <si>
    <t>Old Bawn C.S., Tallaght</t>
  </si>
  <si>
    <t>Dtimnagh Castle CBS</t>
  </si>
  <si>
    <t>Ashbourne C.S.</t>
  </si>
  <si>
    <t>x</t>
  </si>
  <si>
    <t>Junior Qualifying Cup/Junior Plate</t>
  </si>
  <si>
    <t>Senior Qualifying Cup/ Senior Plate</t>
  </si>
  <si>
    <t>U-14 Qualifying Cup</t>
  </si>
  <si>
    <t>U-13 Blitz</t>
  </si>
  <si>
    <t>U-13 Blitz Plate</t>
  </si>
  <si>
    <t>U-15 Blitz</t>
  </si>
  <si>
    <t>U-15 Blitz Plate</t>
  </si>
  <si>
    <t>2013-14</t>
  </si>
  <si>
    <t>St. Farnan’s P.P., Prosperous 6</t>
  </si>
  <si>
    <t>Tom Ticher Cup</t>
  </si>
  <si>
    <t>St. Tiernan's C.C., Balally</t>
  </si>
  <si>
    <t>St. Tiernan's C.C., Balally 1</t>
  </si>
  <si>
    <t xml:space="preserve">St. Mary’s D.S., Drogheda 3 </t>
  </si>
  <si>
    <t>Colaiste Eanna CBS, Rathfarnham</t>
  </si>
  <si>
    <t>St. Farnan’s P.P., Prosperous 3</t>
  </si>
  <si>
    <t>Colaiste Eanna CBS, Rathfarnham 1</t>
  </si>
  <si>
    <t>Templeogue College 3</t>
  </si>
  <si>
    <t>Ardscoil Chaoimhin CBS, Arklow*</t>
  </si>
  <si>
    <t>Maynooth P.P.</t>
  </si>
  <si>
    <t>Scoil Eoin CBS/Ardscoil na Trionoide, Athy 2</t>
  </si>
  <si>
    <t>Maynooth P.P. 1</t>
  </si>
  <si>
    <t>CBS St. Paul’s, Nth. Brunswick St. 2</t>
  </si>
  <si>
    <t>Killinarden C.S. 2</t>
  </si>
  <si>
    <t>St. Kevin’s C.C., Dunlavin*</t>
  </si>
  <si>
    <t>Gaelcholaiste Reachrann</t>
  </si>
  <si>
    <t>Gaelcholaiste Reachrann 1</t>
  </si>
  <si>
    <t>St. Farnan’s P.P., Prosperous 2</t>
  </si>
  <si>
    <t>Presentation De La Salle College, Bagenalstown 1</t>
  </si>
  <si>
    <t xml:space="preserve">Templeogue College  </t>
  </si>
  <si>
    <t>West Leinster 1</t>
  </si>
  <si>
    <t>CBS St. Paul’s, Nth. Brunswick Street 2</t>
  </si>
  <si>
    <t>Adamstown C.C.</t>
  </si>
  <si>
    <t>Adamstown C.C. 1</t>
  </si>
  <si>
    <t>St. Mary's D.S., Drogheda 1</t>
  </si>
  <si>
    <t>North East: 1</t>
  </si>
  <si>
    <t>Wicklow/Wexford: 2</t>
  </si>
  <si>
    <t>St. Declan's College, Cabra 1</t>
  </si>
  <si>
    <t>Ken Keating Memorial Cup</t>
  </si>
  <si>
    <t>2014-15</t>
  </si>
  <si>
    <t>Kildare Town C.S.</t>
  </si>
  <si>
    <t>Kildare Town C.S. 1</t>
  </si>
  <si>
    <t>Gaelcholaiste na Mara, Arklow 2</t>
  </si>
  <si>
    <t>New Cross College, Finglas</t>
  </si>
  <si>
    <t>Patrician/New Cross College, Finglas 2</t>
  </si>
  <si>
    <t>Blackrock College*</t>
  </si>
  <si>
    <t>Colaiste Phadraig CBS, Lucan*</t>
  </si>
  <si>
    <t>JUNIOR SHIELD</t>
  </si>
  <si>
    <t>Borris V.S. 2</t>
  </si>
  <si>
    <t>Piper's Hill College, Naas</t>
  </si>
  <si>
    <t>St. Patrick’s P.P./Piper's Hill College Naas 2</t>
  </si>
  <si>
    <t>St. Michael’s D.S./Boyne C.S.,Trim 4</t>
  </si>
  <si>
    <t>Mullingar C.C. 3</t>
  </si>
  <si>
    <t>St. Oliver’s C.C., Drogheda 7</t>
  </si>
  <si>
    <t>Balbriggan C.C. 2</t>
  </si>
  <si>
    <t>Larkin C.C. 3</t>
  </si>
  <si>
    <t>St. Vincent’s CBS, Glasnevin 1</t>
  </si>
  <si>
    <t>Ardscoil Rath Iomgain, Rathangan</t>
  </si>
  <si>
    <t>St. Brendan's College, Bray 5</t>
  </si>
  <si>
    <t>Marist College, Athlone 1</t>
  </si>
  <si>
    <t>St. Michael’s D.S./Boyne C.S.,Trim 2</t>
  </si>
  <si>
    <t>New Cross College, Finglas*</t>
  </si>
  <si>
    <t>St. David's CBS, Artane</t>
  </si>
  <si>
    <t>St. David's CBS, Artane 1</t>
  </si>
  <si>
    <t>Dunshaughlin C.C. 3</t>
  </si>
  <si>
    <t>Boyne C.S., Trim 4</t>
  </si>
  <si>
    <t>St. Kilian's D.S.D., Clonskeagh*</t>
  </si>
  <si>
    <t>St. Kilian's D.S.D., Clonskeagh 2</t>
  </si>
  <si>
    <t>Ardscoil Chaoimhin CBS, Arklow 2</t>
  </si>
  <si>
    <t>West Leinster: 2</t>
  </si>
  <si>
    <t>Midlands 2</t>
  </si>
  <si>
    <t>CBS Kilkenny 2</t>
  </si>
  <si>
    <t>Carlow/Kilkenny: 2</t>
  </si>
  <si>
    <t>O'Connell's School 1</t>
  </si>
  <si>
    <t>St. Kieran's College, Kilkenny 1</t>
  </si>
  <si>
    <t>2015-16</t>
  </si>
  <si>
    <t>New Cross College, Finglas 1</t>
  </si>
  <si>
    <t>DLS Bagenalstown 3</t>
  </si>
  <si>
    <t>Colaiste Mhuire, Johnstown</t>
  </si>
  <si>
    <t>St. Finian's College, Mullingar</t>
  </si>
  <si>
    <t>MINOR 'B' CUP</t>
  </si>
  <si>
    <t>FIRST YEAR 'B' CUP</t>
  </si>
  <si>
    <t>East Glendalough School 2</t>
  </si>
  <si>
    <t>2016-17</t>
  </si>
  <si>
    <t>St. Aidan's CBS, Whitehall</t>
  </si>
  <si>
    <t>St. Aidan's CBS, Whitehall 1</t>
  </si>
  <si>
    <t>JUNIOR 'B' CUP</t>
  </si>
  <si>
    <t>Dublin Oak Academy, Bray</t>
  </si>
  <si>
    <t>Dublin Oak Academy, Bray 1</t>
  </si>
  <si>
    <t>Riversdale C.C., Blanchardstown</t>
  </si>
  <si>
    <t>Our Lady of Mercy S.S., Drimnagh 1</t>
  </si>
  <si>
    <t>Riversdale C.C., Blanchardstown 1</t>
  </si>
  <si>
    <t>SENIOR SHIELD</t>
  </si>
  <si>
    <t>MINOR SHIELD</t>
  </si>
  <si>
    <t>FIRST YEAR SHIELD</t>
  </si>
  <si>
    <t>St. Paul's College, Raheny 1</t>
  </si>
  <si>
    <t>Carlow/Kilkenny: 1</t>
  </si>
  <si>
    <t>Shields</t>
  </si>
  <si>
    <t>Ashbourne C.S. 1</t>
  </si>
  <si>
    <t>Wicklow-Wexford: 3</t>
  </si>
  <si>
    <t>Mountrath C.S.</t>
  </si>
  <si>
    <t>Firhouse C.C. 2</t>
  </si>
  <si>
    <t>Mountrath C.S. 1</t>
  </si>
  <si>
    <t>Wicklow-Wexford 1</t>
  </si>
  <si>
    <t>Colaiste na Mi, Navan</t>
  </si>
  <si>
    <t>Colaiste na Mi, Navan 1</t>
  </si>
  <si>
    <t>Borris V.S. 1</t>
  </si>
  <si>
    <t>Tullow C.S. 6</t>
  </si>
  <si>
    <t>Presentation De La Salle College, Bagenalstown 3</t>
  </si>
  <si>
    <t>Gaelcholaiste Cheatharlach 2</t>
  </si>
  <si>
    <t>Colaiste Phadraig CBS, Lucan 5</t>
  </si>
  <si>
    <t>Templeogue College 2</t>
  </si>
  <si>
    <t>Chanel College, Coolock 4</t>
  </si>
  <si>
    <t>St. Fintan's H.S., Sutton 2</t>
  </si>
  <si>
    <t>St. Vincent's S.S., Glasnevin</t>
  </si>
  <si>
    <t>Castleknock College</t>
  </si>
  <si>
    <t>Cabinteely C.S.</t>
  </si>
  <si>
    <t>St. Colmcille's C.S., Knocklyon</t>
  </si>
  <si>
    <t>Colaiste Chillian, Clondalkin</t>
  </si>
  <si>
    <t>Palmerstown C.S. 2</t>
  </si>
  <si>
    <t>Rockbrook Park School, Rathfarnham</t>
  </si>
  <si>
    <t>Kishoge C.C., Clonburris</t>
  </si>
  <si>
    <t>Kishoge C.C., Clonburris 1</t>
  </si>
  <si>
    <t>Rockbrook Park School, Rathfarnham 1</t>
  </si>
  <si>
    <t>St. Kevin’s C.C., Clondalkin 3</t>
  </si>
  <si>
    <t>Colaiste Chillian, Clondalkin 1</t>
  </si>
  <si>
    <t>St. Kilian’s D.S.D., Clonskeagh 2</t>
  </si>
  <si>
    <t>St. Patrick’s P.P.,/Piper's Hill College, Naas 4</t>
  </si>
  <si>
    <t>Naas C.C.</t>
  </si>
  <si>
    <t>Ard Scoil Rath Iomghain, Rathangan</t>
  </si>
  <si>
    <t>Naas C.C. 1</t>
  </si>
  <si>
    <t>De La Salle College, Dundalk 7</t>
  </si>
  <si>
    <t>Colaiste ChuChulainn, Dundalk</t>
  </si>
  <si>
    <t>Colaiste ChuChulainn, Dundalk 1</t>
  </si>
  <si>
    <t>Balbriggan C.C. 3</t>
  </si>
  <si>
    <t>Tullamore CBS/CC 6</t>
  </si>
  <si>
    <t>Marist College, Athlone 3</t>
  </si>
  <si>
    <t>Mercy S.S., Ballymahon 2</t>
  </si>
  <si>
    <t>Presentation College, Bray 3</t>
  </si>
  <si>
    <t>Colaiste an Atha, Kilmuckridge</t>
  </si>
  <si>
    <t>Colaiste an Atha, Kilmuckridge 1</t>
  </si>
  <si>
    <t>St. Kilian's C.S, Bray 3</t>
  </si>
  <si>
    <t>Senior Joe McGrath Shield</t>
  </si>
  <si>
    <t>A Cups</t>
  </si>
  <si>
    <t>B Cups</t>
  </si>
  <si>
    <t>Colaiste Chill Mhantain/De La Salle College, Wicklow</t>
  </si>
  <si>
    <t>Skerries C.C./Holy Faith DLS, Skerries</t>
  </si>
  <si>
    <t>Mount Seskin C.C./Jobstown C.C.</t>
  </si>
  <si>
    <t>Colaiste an Atha/Kilmuckridge V.C.</t>
  </si>
  <si>
    <t>Banagher College/Patrician S.S., Ballyfin</t>
  </si>
  <si>
    <t>Ardscoil na Trionoide/Scoil Eoin CBS, Athy</t>
  </si>
  <si>
    <t>Colaiste Choilm/St. Columba's CBS, Tullamore</t>
  </si>
  <si>
    <t>Kildare Town C.S./St. Joseph's Academy, Kildare</t>
  </si>
  <si>
    <t>Piper's Hill College/St. Patrick's C.C., Naas</t>
  </si>
  <si>
    <t>2017-18</t>
  </si>
  <si>
    <t>St. Brendan's C.S., Birr</t>
  </si>
  <si>
    <t>St. Brendan's C.S., Birr 1</t>
  </si>
  <si>
    <t>Boyne C.S./St. Michael's D.S., Trim</t>
  </si>
  <si>
    <t>Boyne C.S., Trim 2</t>
  </si>
  <si>
    <t>Woodbrook College, Bray</t>
  </si>
  <si>
    <t>Woodbrook/St. Brendan's College, Bray 11</t>
  </si>
  <si>
    <t>Woodbrook College/St. Brendan's College, Bray</t>
  </si>
  <si>
    <t>Blessington C.C. 5</t>
  </si>
  <si>
    <t>Wexford CBS 6</t>
  </si>
  <si>
    <t>St. Kieran’s College, Kilkenny 4</t>
  </si>
  <si>
    <t>Grennan College, Thomastown 5</t>
  </si>
  <si>
    <t>St. Finian's College, Mullingar 2</t>
  </si>
  <si>
    <t>Temple Carrig School, Greystones</t>
  </si>
  <si>
    <t>Temple Carrig School, Greystones 1</t>
  </si>
  <si>
    <t>Luttrelstown C.C.</t>
  </si>
  <si>
    <t>St. Mary's CBS, Enniscorthy</t>
  </si>
  <si>
    <t>St. Mary's CBS, Enniscorthy 1</t>
  </si>
  <si>
    <t>Lusk C.C.</t>
  </si>
  <si>
    <t>Lusk C.C. 1</t>
  </si>
  <si>
    <t>St. Joseph's CBS, Drogheda</t>
  </si>
  <si>
    <t>St. Joseph's CBS, Drogheda 1</t>
  </si>
  <si>
    <t>Balbriggan C.C. 4</t>
  </si>
  <si>
    <t>Patrician S.S., Newbridge 10</t>
  </si>
  <si>
    <t>Ard Scoil Rath Iomghain, Rathangan 2</t>
  </si>
  <si>
    <t>Marist College, Athlone 2</t>
  </si>
  <si>
    <t>Ardgillan C.S., Balbriggan 2</t>
  </si>
  <si>
    <t>Colaiste na hInse, Laytown</t>
  </si>
  <si>
    <t>Colaiste na hInse, Laytown 2</t>
  </si>
  <si>
    <t>St. Kieran’s College, Kilkenny 2</t>
  </si>
  <si>
    <t>Luttrelstown C.C. 1</t>
  </si>
  <si>
    <t>Chanel College, Coolock 2</t>
  </si>
  <si>
    <t>Celbridge C.S.</t>
  </si>
  <si>
    <t>GoreyCBS/ C.S. 8</t>
  </si>
  <si>
    <t>Oatlands College, Mount Merrion</t>
  </si>
  <si>
    <t>Beneavin College, Finglas 1</t>
  </si>
  <si>
    <t>Lucan C.C</t>
  </si>
  <si>
    <t>St. John's College, Ballyfermot 1</t>
  </si>
  <si>
    <t>Metropolitan 1</t>
  </si>
  <si>
    <t>Naas CBS 2</t>
  </si>
  <si>
    <t>Dublin Oak Academy 4</t>
  </si>
  <si>
    <t>Gaelcholaiste na Mara, Arklow 3</t>
  </si>
  <si>
    <t>Blessington C.C. 1</t>
  </si>
  <si>
    <t>Midlands 3</t>
  </si>
  <si>
    <t>O'Connell's School, North Richmond Street</t>
  </si>
  <si>
    <t>O'Connell's School, North Richmond Street 1</t>
  </si>
  <si>
    <t>Boyne C.S., Trim*</t>
  </si>
  <si>
    <t>North East: 5</t>
  </si>
  <si>
    <t>Colaiste Pobail Setanta, Clonee 3</t>
  </si>
  <si>
    <t>Rockbrook Park School, Rathfarnham 2</t>
  </si>
  <si>
    <t>Fingal C.C., Swords</t>
  </si>
  <si>
    <t>2018-19</t>
  </si>
  <si>
    <t>Arklow C.C./Glenart College</t>
  </si>
  <si>
    <t>Gaelcholaiste Reachrann, Domhnach Mide</t>
  </si>
  <si>
    <t>Tullow C.S. 2</t>
  </si>
  <si>
    <t>Castleknock C.C.</t>
  </si>
  <si>
    <t>Colaiste Ris, Dundalk 5</t>
  </si>
  <si>
    <t>Oaklands C.C., Edenderry</t>
  </si>
  <si>
    <t>Oaklands C.C., Edenderry 1</t>
  </si>
  <si>
    <t>St. Joseph’s S.S., Rochfortbridge 3</t>
  </si>
  <si>
    <t>Grennan College, Thomastown 2</t>
  </si>
  <si>
    <t>Colaiste Cois Life, Leamchan</t>
  </si>
  <si>
    <t>Dundalk Grammar School 4</t>
  </si>
  <si>
    <t>O’Carolan College, Nobber 4</t>
  </si>
  <si>
    <t>Selskar College, Wexford Town</t>
  </si>
  <si>
    <t>Temple Carrig School, Greystones 2</t>
  </si>
  <si>
    <t>Selskar College, Wexford Town 1</t>
  </si>
  <si>
    <t>Maynooth C.C.</t>
  </si>
  <si>
    <t>CHRIS O'GRADY MEMORIAL TROPHY</t>
  </si>
  <si>
    <t>Maynooth C.C. 1</t>
  </si>
  <si>
    <t>Gorey CBS/C.S. 7</t>
  </si>
  <si>
    <t>St. Ciaran's C.S., Kells</t>
  </si>
  <si>
    <t>St. Ciaran's C.S., Kells 1</t>
  </si>
  <si>
    <t>Ardgillan C.C., Balbriggan</t>
  </si>
  <si>
    <t>Ardgillan C.C., Balbriggan 1</t>
  </si>
  <si>
    <t>Mercy S.S.,. Kilbeggan</t>
  </si>
  <si>
    <t>Mercy S.S., Kilbeggan</t>
  </si>
  <si>
    <t>St. Brendan's College/Woodbrook, Bray 4</t>
  </si>
  <si>
    <t>Celbridge C.S. 2</t>
  </si>
  <si>
    <t>Colaiste Phadraig CBS, Lucan 3</t>
  </si>
  <si>
    <t>Colaiste Ghlor na Mara, Balbriggan</t>
  </si>
  <si>
    <t>Dublin Oak Academy. Bray</t>
  </si>
  <si>
    <t>Dublin Oak Academy, Bray 4</t>
  </si>
  <si>
    <t>North East: 7</t>
  </si>
  <si>
    <t>Le Cheile S.S., Tyrellstown</t>
  </si>
  <si>
    <t>Le Cheile S.S., Tyrellstown 1</t>
  </si>
  <si>
    <t>Castleknock C.C. 1</t>
  </si>
  <si>
    <t>St. MacDara's C.S., Templeogue 1</t>
  </si>
  <si>
    <t>CBS St. Paul's, North Brunswick St. 1</t>
  </si>
  <si>
    <t>Colaiste Cois Life, Leamchan 1</t>
  </si>
  <si>
    <t>Metropolitan 9</t>
  </si>
  <si>
    <t>St. David's H.F.S.S., Greystones 1</t>
  </si>
  <si>
    <t>St. Mel's College, Longford 1</t>
  </si>
  <si>
    <t>Pobalscoil Neasain, Baldoyle 2</t>
  </si>
  <si>
    <t>St. David's H.F.S.S., Greystones*</t>
  </si>
  <si>
    <t>2019-20</t>
  </si>
  <si>
    <t>St. Brendan's/Woodbrook College, Bray 2</t>
  </si>
  <si>
    <t>St. Farnan's P.P., Prosperous 1</t>
  </si>
  <si>
    <t>Gaelcholaiste Chill Dara, Naas</t>
  </si>
  <si>
    <t>Greenhills College, Walkinstown</t>
  </si>
  <si>
    <t>Athy College/St. Brigid's S.S.</t>
  </si>
  <si>
    <t>St. Conleth's V.S./C.C., Newbridge</t>
  </si>
  <si>
    <t>Heywood C.S., Ballinakill/St. Fintan's P.P., Durrow</t>
  </si>
  <si>
    <t>Athboy C.S./St. Joseph's S.S.</t>
  </si>
  <si>
    <t>Mountmellick C.S./St. Mary's College</t>
  </si>
  <si>
    <t>Trinity Comprehensive School, Ballymun/Junior/Senior</t>
  </si>
  <si>
    <t>New Cross College/Patrician College, Finglas</t>
  </si>
  <si>
    <t>CBS St. Paul's, North Brunswick Street</t>
  </si>
  <si>
    <t>CBS St. Paul's, North Brunswick Street 1</t>
  </si>
  <si>
    <t>St. Mary’s Academy CBS, Carlow 12</t>
  </si>
  <si>
    <t>Tullow C.S. 9</t>
  </si>
  <si>
    <t>Gaelcholaiste Cheatharlach 1</t>
  </si>
  <si>
    <t>Cross &amp; Passion College, Kilcullen 6</t>
  </si>
  <si>
    <t>Blessington C.C. 3</t>
  </si>
  <si>
    <t>Kildare Town C.S. 3</t>
  </si>
  <si>
    <t>St. Finian's College, Mullingar 1</t>
  </si>
  <si>
    <t>Scoil Mhuire, Strokestown 7</t>
  </si>
  <si>
    <t>Dublin Oak Academy 2</t>
  </si>
  <si>
    <t>St. David's H.F.S.S., Greystones</t>
  </si>
  <si>
    <t>Salesian College, Celbridge 3</t>
  </si>
  <si>
    <t>**NOT FINISHED**</t>
  </si>
  <si>
    <t>2020-21</t>
  </si>
  <si>
    <t>**NO COMPETITION**</t>
  </si>
  <si>
    <t>Colaiste de hIde, Tallaght 2</t>
  </si>
  <si>
    <t>Scoil Mhuire C.S., Clane 5</t>
  </si>
  <si>
    <t>Scoil Dara, Kilcock</t>
  </si>
  <si>
    <t>Scoil Dara, Kilcock 1</t>
  </si>
  <si>
    <t>Skerries C.C. 2</t>
  </si>
  <si>
    <t>Marist College, Dundalk 5</t>
  </si>
  <si>
    <t>Bush P.P.*</t>
  </si>
  <si>
    <t>Bush P.P. 1</t>
  </si>
  <si>
    <t>Bush P.P., Riverstown</t>
  </si>
  <si>
    <t>2021-22</t>
  </si>
  <si>
    <t>Colaiste Mhuire, Cabra</t>
  </si>
  <si>
    <t>Colaiste Mhuire, Cabra 1</t>
  </si>
  <si>
    <t>Colaiste Eoin, Hacketstown*</t>
  </si>
  <si>
    <t>Colaiste Eamann Ris, Callan 3</t>
  </si>
  <si>
    <t>Colaiste Eoin, Hacketstown 5</t>
  </si>
  <si>
    <t>St. Kieran’s College, Kilkenny 6</t>
  </si>
  <si>
    <t>St. Mary’s D.S., Drogheda 2</t>
  </si>
  <si>
    <t>Ard Scoil Chiarain Naofa, Clara</t>
  </si>
  <si>
    <t>Ard Scoil Chiarain Naofa, Clara 1</t>
  </si>
  <si>
    <t>Colaiste Ghlor na Mara, Balbriggan 2</t>
  </si>
  <si>
    <t>St. Joseph's CBS, Fairview 1</t>
  </si>
  <si>
    <t>Colasite Chraobh Abhann, Kilcoole</t>
  </si>
  <si>
    <t>SENIOR 'B' SHIELD</t>
  </si>
  <si>
    <t>Donahies C.S., Streamville Road</t>
  </si>
  <si>
    <t>Colaiste Eoin, Hacketstown 4</t>
  </si>
  <si>
    <t>Edmund Rice College, Castleknock</t>
  </si>
  <si>
    <t>Edmund Rice College, Castleknock 1</t>
  </si>
  <si>
    <t>Rockbrook Park School, Rathfarnham 3</t>
  </si>
  <si>
    <t>Patrician S.S., Newbridge 7</t>
  </si>
  <si>
    <t>Naas CBS 8</t>
  </si>
  <si>
    <t>Naas CBS 6</t>
  </si>
  <si>
    <t>Dunamase College, Portlaoise</t>
  </si>
  <si>
    <t>Dunamase College, Portlaoise 1</t>
  </si>
  <si>
    <t>St. Mary’s D.S., Drogheda 4</t>
  </si>
  <si>
    <t>St. Mary’s D.S., Drogheda 6</t>
  </si>
  <si>
    <t>Marist College, Dundalk 7</t>
  </si>
  <si>
    <t>Dun an Ri College, Kingscourt</t>
  </si>
  <si>
    <t>St. Joseph’s S.S., Rush 2</t>
  </si>
  <si>
    <t>Dun an Ri College, Kingscourt 1</t>
  </si>
  <si>
    <t>Moyne C.S. 1</t>
  </si>
  <si>
    <t>St. Mel’s College, Longford 3</t>
  </si>
  <si>
    <t>St. Mel’s College, Longford 8</t>
  </si>
  <si>
    <t>St. Mary's S.S., Edenderry</t>
  </si>
  <si>
    <t>Mercy S.S.,. Kilbeggan 2</t>
  </si>
  <si>
    <t>St. Finian's College, Mullingar 3</t>
  </si>
  <si>
    <t>St. Mary's S.S., Edenderry 1</t>
  </si>
  <si>
    <t>Wexford CBS 4</t>
  </si>
  <si>
    <t>Ardscoil Chaoimhin CBS, Arklow 4</t>
  </si>
  <si>
    <t>Creagh College, Gorey</t>
  </si>
  <si>
    <t>Colaiste Bhride, Carnew</t>
  </si>
  <si>
    <t>Creagh College, Gorey 1</t>
  </si>
  <si>
    <t>Colaiste Bhride, Carnew 1</t>
  </si>
  <si>
    <t>St. David's H.F.S.S., Greystones 2</t>
  </si>
  <si>
    <t>Greystones C.C.</t>
  </si>
  <si>
    <t>North Wicklow E.T.S.S., Bray</t>
  </si>
  <si>
    <t>2022-23</t>
  </si>
  <si>
    <t>**NOT PLAYED**</t>
  </si>
  <si>
    <t>TY SHIELD</t>
  </si>
  <si>
    <t>Franciscan College, Gormanston</t>
  </si>
  <si>
    <t>St. John's College/St. Seton's S.S.,  Ballyfermot</t>
  </si>
  <si>
    <t>Willow Park School, Blackrock</t>
  </si>
  <si>
    <t>Colaiste Abhainn Ri/Eamann Ris, Callan</t>
  </si>
  <si>
    <t>Clonaslee College</t>
  </si>
  <si>
    <t>Portlaoise College</t>
  </si>
  <si>
    <t>Enfield C.C.</t>
  </si>
  <si>
    <t>Clonturk C.C., Whitehall</t>
  </si>
  <si>
    <t>Kingswood C.C., Tallaght</t>
  </si>
  <si>
    <t>Swords C.C.</t>
  </si>
  <si>
    <t>Enniscorthy C.C.</t>
  </si>
  <si>
    <t>Bridgetown College/V.C.</t>
  </si>
  <si>
    <t>Gallen C.S., Ferbane</t>
  </si>
  <si>
    <t>St. Mary's CBS, Enniscorthy 2</t>
  </si>
  <si>
    <t>Woodbrook College, Bray 1</t>
  </si>
  <si>
    <t>Franciscan College, Gormanston 1</t>
  </si>
  <si>
    <t>Willow Park School, Blackrock 1</t>
  </si>
  <si>
    <t>Drimnagh Castle CBS 5</t>
  </si>
  <si>
    <t>Belvedere College 2</t>
  </si>
  <si>
    <t>Killinarden C.S., Tallaght</t>
  </si>
  <si>
    <t>Killinarden C.S., Tallaght 1</t>
  </si>
  <si>
    <t>Marian College, Ballsbridge 2</t>
  </si>
  <si>
    <t>Wicklow-Wexford 3</t>
  </si>
  <si>
    <t>West Leinster 2</t>
  </si>
  <si>
    <t>Metropolitan 10</t>
  </si>
  <si>
    <t>St. Mary’s Academy CBS, Carlow 13</t>
  </si>
  <si>
    <t xml:space="preserve"> St. Mary’s Academy CBS, Carlow 5</t>
  </si>
  <si>
    <t>Colaiste Abhainn Ri, Callan</t>
  </si>
  <si>
    <t>Colaiste Eamann Ris/Abhainn Ri, Callan 2</t>
  </si>
  <si>
    <t>CBS Kilkenny 1</t>
  </si>
  <si>
    <t>Colaiste Mhuire, Johnstown 3</t>
  </si>
  <si>
    <t>Gaelcholaiste Cheatharlach 4</t>
  </si>
  <si>
    <t>Moyle Park College, Clondalkin 1</t>
  </si>
  <si>
    <t>Drimnagh Castle CBS 8</t>
  </si>
  <si>
    <t>Oatlands College, Mount Merrion 2</t>
  </si>
  <si>
    <t>Killinarden C.S., Tallaght 2</t>
  </si>
  <si>
    <t>Collinstown Park C.C., Clondalkin</t>
  </si>
  <si>
    <t>Clonturk C.C., Whitehall 1</t>
  </si>
  <si>
    <t>Swords C.C. 1</t>
  </si>
  <si>
    <t>Kingswood C.C., Tallaght 1</t>
  </si>
  <si>
    <t>Castleknock College 2</t>
  </si>
  <si>
    <t>Patrician S.S., Newbridge 14</t>
  </si>
  <si>
    <t>Patrician S.S., Newbridge 11</t>
  </si>
  <si>
    <t>Ardscoil Rath Iomgain, Rathangan 2</t>
  </si>
  <si>
    <t>St. Kevin’s C.C., Dunlavin 3</t>
  </si>
  <si>
    <t>Clonaslee College 1</t>
  </si>
  <si>
    <t>St. Fergal's College, Rathdowney 1</t>
  </si>
  <si>
    <t>Ardgillan C.C., Balbriggan 2</t>
  </si>
  <si>
    <t>St. Mary’s D.S., Drogheda 8</t>
  </si>
  <si>
    <t>Colaiste na Mi, Navan 2</t>
  </si>
  <si>
    <t>Enfield C.C. 1</t>
  </si>
  <si>
    <t>Tullamore CBS/CC 12</t>
  </si>
  <si>
    <t>Ard Scoil Chiarain, Clara 2</t>
  </si>
  <si>
    <t>Ard Scoil Chiarain, Clara 4</t>
  </si>
  <si>
    <t>Gallen C.S., Ferbane 1</t>
  </si>
  <si>
    <t>Wexford CBS 5</t>
  </si>
  <si>
    <t>Gaelcholaiste na Mara, Arklow 4</t>
  </si>
  <si>
    <t>Bridgetown College</t>
  </si>
  <si>
    <t>Greystones C.C. 1</t>
  </si>
  <si>
    <t>Bridgetown College 1</t>
  </si>
  <si>
    <t>North Wicklow E.T.S.S., Bray 1</t>
  </si>
  <si>
    <t>Enniscorthy C.C. 1</t>
  </si>
  <si>
    <t>Coolmine C.S., Clonsilla</t>
  </si>
  <si>
    <t>East Glendalough School, Wicklow Town</t>
  </si>
  <si>
    <t>Firhouse C.C., Tallaght</t>
  </si>
  <si>
    <t>Rath Dara C.C./Riversdale C.C. , Blanchardstown</t>
  </si>
  <si>
    <t>2023-24</t>
  </si>
  <si>
    <t>Portmarmock C.S.</t>
  </si>
  <si>
    <t>Portmarmock C.S. 1</t>
  </si>
  <si>
    <t>Gaelcholaiste Reachrann, Domhnach Mide 3</t>
  </si>
  <si>
    <t>2023-34</t>
  </si>
  <si>
    <t>Donahies C.S., Streamville Road 2</t>
  </si>
  <si>
    <t>Oatlands College, Mount Merrion 1</t>
  </si>
  <si>
    <t>Clonkeen College, Blackrock</t>
  </si>
  <si>
    <t>Willow Park School, Blackrock 2</t>
  </si>
  <si>
    <t>Metropolitan: 2</t>
  </si>
  <si>
    <t>Metropolitan: 21</t>
  </si>
  <si>
    <t>Metropolitan: 19</t>
  </si>
  <si>
    <t>Clonkeen College 2</t>
  </si>
  <si>
    <t>Christian Brothers College, Monkstown</t>
  </si>
  <si>
    <t>St. Michael's College, Ailesbury Road 1</t>
  </si>
  <si>
    <t>Christian Brothers College, Monkstown 1</t>
  </si>
  <si>
    <t>North East 3</t>
  </si>
  <si>
    <t>Metropolitan 11</t>
  </si>
  <si>
    <t>St. Kieran’s College, Kilkenny 8</t>
  </si>
  <si>
    <t>Presentation De La Salle College, Bagenalstown 4</t>
  </si>
  <si>
    <t>CBS Kilkenny 8</t>
  </si>
  <si>
    <t>Colaiste Mhuire, Johnstown 2</t>
  </si>
  <si>
    <t>Borris V.S. 4</t>
  </si>
  <si>
    <t>**NOT CONTESTED**</t>
  </si>
  <si>
    <t>St. Kevin's College, Finglas 1</t>
  </si>
  <si>
    <t>Colaiste Pobail Fola, Saggart</t>
  </si>
  <si>
    <t>Mount Temple C.S., Malahide Road</t>
  </si>
  <si>
    <t>Colaiste Pobail Fola, Saggart 1</t>
  </si>
  <si>
    <t>Mount Temple C.S., Malahide Road 1</t>
  </si>
  <si>
    <t>St. Kilian's D.S.D., Clonskeagh 1</t>
  </si>
  <si>
    <t>Naas CBS 10</t>
  </si>
  <si>
    <t>Scoil Mhuire C.S., Clane 4</t>
  </si>
  <si>
    <t>St. Mary’s CBS, Portlaoise 3</t>
  </si>
  <si>
    <t>Ard Scoil Rath Iomghain, Rathangan 2#</t>
  </si>
  <si>
    <t>St. Paul’s S.S., Monasterevin 2</t>
  </si>
  <si>
    <t>St. Kevin’s C.C., Dunlavin 9</t>
  </si>
  <si>
    <t>Cistercian College, Roscrea</t>
  </si>
  <si>
    <t>Cistercian College, Roscrea 1</t>
  </si>
  <si>
    <t>Portlaoise College 2</t>
  </si>
  <si>
    <t>De La Salle College, Dundalk 3</t>
  </si>
  <si>
    <t>Layto</t>
  </si>
  <si>
    <t>Colaiste na hInse, Bettystown 2</t>
  </si>
  <si>
    <t>Colaiste na hInse, Bettystown 3</t>
  </si>
  <si>
    <t>Colaiste na hInse, Bettystown 1</t>
  </si>
  <si>
    <t>Ardee C.S. 4</t>
  </si>
  <si>
    <t>Pobalscoil Chiarain, Kells 3</t>
  </si>
  <si>
    <t>Colaiste de Lacy, Ashbourne</t>
  </si>
  <si>
    <t>Drogheda Grammar School</t>
  </si>
  <si>
    <t>Colaiste de Lacy, Ashbourne 1</t>
  </si>
  <si>
    <t>Drogheda Grammar School 1</t>
  </si>
  <si>
    <t>Colaiste Choilm, Tullamore 6</t>
  </si>
  <si>
    <t>Tullamore CBS/CC 8</t>
  </si>
  <si>
    <t>St. Mel’s College, Longford 6</t>
  </si>
  <si>
    <t>Colaiste Mhuire, Mullingar</t>
  </si>
  <si>
    <t>Colaiste Mhuire, Mullingar 1</t>
  </si>
  <si>
    <t>Mercy S.S., Ballymahon 3</t>
  </si>
  <si>
    <t>Mercy S.S., Kilbeggan 1</t>
  </si>
  <si>
    <t>Roscommon C.C.</t>
  </si>
  <si>
    <t>Tullamore College</t>
  </si>
  <si>
    <t>Roscommon C.C. 1</t>
  </si>
  <si>
    <t>Tullamore College 1</t>
  </si>
  <si>
    <t>St. David's Holy Faith S.S., Greystones 3</t>
  </si>
  <si>
    <t>Gorey C.S. 3</t>
  </si>
  <si>
    <t>Wexford CBS 10</t>
  </si>
  <si>
    <t>Colaiste Chill Mhantain, Wicklow Town</t>
  </si>
  <si>
    <t>Colaiste Chill Mhantain, Wicklow Town 1</t>
  </si>
  <si>
    <t>Bridgetown College 2</t>
  </si>
  <si>
    <t>Colaiste Abbain, Adamstown</t>
  </si>
  <si>
    <t>Colaiste Abbain, Adamstown 1</t>
  </si>
  <si>
    <t>CBS New Ross 2</t>
  </si>
  <si>
    <t>TY CUP</t>
  </si>
  <si>
    <t>Colaiste Abhainn Ri, Callan 1</t>
  </si>
  <si>
    <t>By Trophies</t>
  </si>
  <si>
    <t>By A Cups</t>
  </si>
  <si>
    <t>By LCL I</t>
  </si>
  <si>
    <t>By LCL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</si>
</sst>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scheme val="minor"/>
    </font>
    <font>
      <sz val="12"/>
      <color theme="1"/>
      <name val="Candara"/>
      <family val="2"/>
    </font>
    <font>
      <b/>
      <sz val="12"/>
      <color theme="1"/>
      <name val="Candara"/>
      <family val="2"/>
    </font>
    <font>
      <i/>
      <sz val="12"/>
      <color theme="1"/>
      <name val="Candara"/>
      <family val="2"/>
    </font>
    <font>
      <b/>
      <sz val="14"/>
      <color theme="1"/>
      <name val="Candara"/>
      <family val="2"/>
    </font>
    <font>
      <sz val="14"/>
      <color theme="1"/>
      <name val="Candara"/>
      <family val="2"/>
    </font>
    <font>
      <sz val="12"/>
      <name val="Candara"/>
      <family val="2"/>
    </font>
    <font>
      <b/>
      <sz val="14"/>
      <name val="Candara"/>
      <family val="2"/>
    </font>
    <font>
      <b/>
      <sz val="16"/>
      <name val="Candara"/>
      <family val="2"/>
    </font>
    <font>
      <i/>
      <sz val="12"/>
      <name val="Candara"/>
      <family val="2"/>
    </font>
    <font>
      <sz val="11"/>
      <color theme="1"/>
      <name val="Candara"/>
      <family val="2"/>
    </font>
    <font>
      <sz val="14"/>
      <name val="Candara"/>
      <family val="2"/>
    </font>
    <font>
      <b/>
      <i/>
      <sz val="12"/>
      <name val="Candara"/>
      <family val="2"/>
    </font>
    <font>
      <b/>
      <sz val="12"/>
      <name val="Candara"/>
      <family val="2"/>
    </font>
    <font>
      <b/>
      <u/>
      <sz val="16"/>
      <color theme="1"/>
      <name val="Candara"/>
      <family val="2"/>
    </font>
    <font>
      <sz val="12"/>
      <color rgb="FF000000"/>
      <name val="Candara"/>
      <family val="2"/>
    </font>
    <font>
      <sz val="11"/>
      <name val="Candara"/>
      <family val="2"/>
    </font>
    <font>
      <b/>
      <u/>
      <sz val="12"/>
      <color theme="1"/>
      <name val="Candara"/>
      <family val="2"/>
    </font>
    <font>
      <b/>
      <sz val="14"/>
      <color rgb="FF000000"/>
      <name val="Candara"/>
      <family val="2"/>
    </font>
    <font>
      <sz val="12"/>
      <color rgb="FF0070C0"/>
      <name val="Candara"/>
      <family val="2"/>
    </font>
    <font>
      <b/>
      <u/>
      <sz val="20"/>
      <color theme="1"/>
      <name val="Candara"/>
      <family val="2"/>
    </font>
    <font>
      <sz val="14"/>
      <color rgb="FF0070C0"/>
      <name val="Candara"/>
      <family val="2"/>
    </font>
    <font>
      <b/>
      <sz val="14"/>
      <color rgb="FF0070C0"/>
      <name val="Candara"/>
      <family val="2"/>
    </font>
    <font>
      <sz val="14"/>
      <color rgb="FF00B050"/>
      <name val="Candara"/>
      <family val="2"/>
    </font>
    <font>
      <b/>
      <sz val="14"/>
      <color rgb="FF00B050"/>
      <name val="Candara"/>
      <family val="2"/>
    </font>
    <font>
      <sz val="14"/>
      <color rgb="FFC00000"/>
      <name val="Candara"/>
      <family val="2"/>
    </font>
    <font>
      <b/>
      <sz val="14"/>
      <color rgb="FFC00000"/>
      <name val="Candara"/>
      <family val="2"/>
    </font>
    <font>
      <sz val="14"/>
      <color rgb="FF7030A0"/>
      <name val="Candara"/>
      <family val="2"/>
    </font>
    <font>
      <b/>
      <sz val="14"/>
      <color rgb="FF7030A0"/>
      <name val="Candara"/>
      <family val="2"/>
    </font>
    <font>
      <sz val="12"/>
      <color rgb="FFFF0000"/>
      <name val="Candara"/>
      <family val="2"/>
    </font>
    <font>
      <i/>
      <sz val="14"/>
      <color rgb="FFFF0000"/>
      <name val="Candara"/>
      <family val="2"/>
    </font>
    <font>
      <i/>
      <sz val="14"/>
      <color rgb="FF00B050"/>
      <name val="Candara"/>
      <family val="2"/>
    </font>
    <font>
      <b/>
      <i/>
      <sz val="12"/>
      <color theme="1"/>
      <name val="Candara"/>
      <family val="2"/>
    </font>
    <font>
      <sz val="12"/>
      <color theme="4"/>
      <name val="Candara"/>
      <family val="2"/>
    </font>
    <font>
      <i/>
      <sz val="14"/>
      <color theme="1"/>
      <name val="Candara"/>
      <family val="2"/>
    </font>
    <font>
      <i/>
      <sz val="14"/>
      <color rgb="FF0070C0"/>
      <name val="Candara"/>
      <family val="2"/>
    </font>
    <font>
      <i/>
      <sz val="14"/>
      <color rgb="FF7030A0"/>
      <name val="Candara"/>
      <family val="2"/>
    </font>
    <font>
      <i/>
      <sz val="14"/>
      <color rgb="FFC00000"/>
      <name val="Candara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mediumDashed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/>
      <top/>
      <bottom style="mediumDashDot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DashDot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mediumDashDot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DashDot">
        <color auto="1"/>
      </bottom>
      <diagonal/>
    </border>
    <border>
      <left/>
      <right/>
      <top/>
      <bottom style="mediumDashDotDot">
        <color auto="1"/>
      </bottom>
      <diagonal/>
    </border>
    <border>
      <left/>
      <right/>
      <top style="mediumDashDotDot">
        <color auto="1"/>
      </top>
      <bottom/>
      <diagonal/>
    </border>
    <border>
      <left/>
      <right style="mediumDashDot">
        <color auto="1"/>
      </right>
      <top/>
      <bottom/>
      <diagonal/>
    </border>
    <border>
      <left/>
      <right/>
      <top/>
      <bottom style="mediumDashed">
        <color auto="1"/>
      </bottom>
      <diagonal/>
    </border>
    <border>
      <left/>
      <right style="mediumDashDotDot">
        <color auto="1"/>
      </right>
      <top/>
      <bottom/>
      <diagonal/>
    </border>
    <border>
      <left/>
      <right style="mediumDashDotDot">
        <color auto="1"/>
      </right>
      <top/>
      <bottom style="mediumDashDotDot">
        <color auto="1"/>
      </bottom>
      <diagonal/>
    </border>
    <border>
      <left/>
      <right style="thick">
        <color auto="1"/>
      </right>
      <top style="mediumDashed">
        <color auto="1"/>
      </top>
      <bottom/>
      <diagonal/>
    </border>
    <border>
      <left/>
      <right style="thick">
        <color auto="1"/>
      </right>
      <top style="mediumDashDot">
        <color auto="1"/>
      </top>
      <bottom/>
      <diagonal/>
    </border>
    <border>
      <left/>
      <right style="thick">
        <color rgb="FF000000"/>
      </right>
      <top/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mediumDashDot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DashDot">
        <color auto="1"/>
      </left>
      <right/>
      <top/>
      <bottom style="thick">
        <color auto="1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/>
    <xf numFmtId="0" fontId="1" fillId="0" borderId="0" xfId="0" applyFont="1"/>
    <xf numFmtId="0" fontId="6" fillId="0" borderId="3" xfId="0" applyFont="1" applyBorder="1"/>
    <xf numFmtId="0" fontId="1" fillId="0" borderId="10" xfId="0" applyFont="1" applyBorder="1"/>
    <xf numFmtId="0" fontId="6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14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2" xfId="0" quotePrefix="1" applyFont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/>
    <xf numFmtId="0" fontId="1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14" fontId="5" fillId="0" borderId="0" xfId="0" applyNumberFormat="1" applyFont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31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5" fillId="0" borderId="6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3" fillId="0" borderId="0" xfId="0" applyFont="1"/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vertical="center" wrapText="1"/>
    </xf>
    <xf numFmtId="0" fontId="15" fillId="0" borderId="8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right" vertical="center"/>
    </xf>
    <xf numFmtId="0" fontId="21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/>
    </xf>
    <xf numFmtId="0" fontId="33" fillId="0" borderId="21" xfId="0" applyFont="1" applyBorder="1" applyAlignment="1">
      <alignment vertical="center" wrapText="1"/>
    </xf>
    <xf numFmtId="0" fontId="33" fillId="0" borderId="21" xfId="0" applyFont="1" applyBorder="1"/>
    <xf numFmtId="0" fontId="6" fillId="0" borderId="21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/>
    </xf>
    <xf numFmtId="0" fontId="6" fillId="0" borderId="21" xfId="0" applyFont="1" applyBorder="1" applyAlignment="1">
      <alignment vertical="center" wrapText="1"/>
    </xf>
    <xf numFmtId="0" fontId="1" fillId="0" borderId="21" xfId="0" applyFont="1" applyBorder="1"/>
    <xf numFmtId="0" fontId="1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right" vertical="center"/>
    </xf>
    <xf numFmtId="0" fontId="6" fillId="0" borderId="19" xfId="0" applyFont="1" applyBorder="1" applyAlignment="1">
      <alignment horizontal="center" vertical="center" wrapText="1"/>
    </xf>
    <xf numFmtId="0" fontId="1" fillId="0" borderId="19" xfId="0" applyFont="1" applyBorder="1"/>
    <xf numFmtId="0" fontId="14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6" fillId="0" borderId="19" xfId="0" applyFont="1" applyBorder="1"/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5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 wrapText="1"/>
    </xf>
    <xf numFmtId="0" fontId="6" fillId="0" borderId="19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7"/>
  <sheetViews>
    <sheetView workbookViewId="0">
      <pane ySplit="1584" topLeftCell="A222"/>
      <selection sqref="A1:XFD1048576"/>
      <selection pane="bottomLeft" activeCell="G227" sqref="G227"/>
    </sheetView>
  </sheetViews>
  <sheetFormatPr defaultColWidth="9.140625" defaultRowHeight="18.75" x14ac:dyDescent="0.25"/>
  <cols>
    <col min="1" max="1" width="65.140625" style="66" bestFit="1" customWidth="1"/>
    <col min="2" max="2" width="9.28515625" style="74" bestFit="1" customWidth="1"/>
    <col min="3" max="3" width="9.140625" style="75" bestFit="1" customWidth="1"/>
    <col min="4" max="4" width="9.5703125" style="86" bestFit="1" customWidth="1"/>
    <col min="5" max="5" width="6.7109375" style="76" bestFit="1" customWidth="1"/>
    <col min="6" max="6" width="7.140625" style="79" bestFit="1" customWidth="1"/>
    <col min="7" max="7" width="6" style="80" bestFit="1" customWidth="1"/>
    <col min="8" max="9" width="6.42578125" style="80" bestFit="1" customWidth="1"/>
    <col min="10" max="10" width="7.28515625" style="63" bestFit="1" customWidth="1"/>
    <col min="11" max="16384" width="9.140625" style="6"/>
  </cols>
  <sheetData>
    <row r="1" spans="1:10" x14ac:dyDescent="0.25">
      <c r="A1" s="82">
        <v>45451</v>
      </c>
      <c r="B1" s="71"/>
      <c r="C1" s="71"/>
      <c r="D1" s="84"/>
      <c r="F1" s="76"/>
      <c r="J1" s="6"/>
    </row>
    <row r="2" spans="1:10" s="69" customFormat="1" ht="26.25" x14ac:dyDescent="0.25">
      <c r="A2" s="108" t="s">
        <v>691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s="4" customFormat="1" ht="19.5" thickBot="1" x14ac:dyDescent="0.3">
      <c r="A3" s="67" t="s">
        <v>617</v>
      </c>
      <c r="B3" s="72" t="s">
        <v>877</v>
      </c>
      <c r="C3" s="73" t="s">
        <v>878</v>
      </c>
      <c r="D3" s="85" t="s">
        <v>831</v>
      </c>
      <c r="E3" s="77" t="s">
        <v>618</v>
      </c>
      <c r="F3" s="78" t="s">
        <v>619</v>
      </c>
      <c r="G3" s="81" t="s">
        <v>620</v>
      </c>
      <c r="H3" s="81" t="s">
        <v>621</v>
      </c>
      <c r="I3" s="81" t="s">
        <v>622</v>
      </c>
      <c r="J3" s="68" t="s">
        <v>623</v>
      </c>
    </row>
    <row r="4" spans="1:10" x14ac:dyDescent="0.25">
      <c r="A4" s="89" t="s">
        <v>766</v>
      </c>
      <c r="F4" s="79">
        <v>1</v>
      </c>
      <c r="H4" s="80">
        <v>3</v>
      </c>
      <c r="J4" s="63">
        <f t="shared" ref="J4:J72" si="0">SUM(B4:I4)</f>
        <v>4</v>
      </c>
    </row>
    <row r="5" spans="1:10" x14ac:dyDescent="0.25">
      <c r="A5" s="66" t="s">
        <v>1028</v>
      </c>
      <c r="C5" s="75">
        <v>3</v>
      </c>
      <c r="H5" s="80">
        <v>6</v>
      </c>
      <c r="J5" s="63">
        <f t="shared" si="0"/>
        <v>9</v>
      </c>
    </row>
    <row r="6" spans="1:10" x14ac:dyDescent="0.25">
      <c r="A6" s="66" t="s">
        <v>309</v>
      </c>
      <c r="B6" s="74">
        <v>4</v>
      </c>
      <c r="C6" s="75">
        <v>2</v>
      </c>
      <c r="E6" s="76">
        <v>2</v>
      </c>
      <c r="G6" s="80">
        <v>1</v>
      </c>
      <c r="I6" s="80">
        <v>1</v>
      </c>
      <c r="J6" s="63">
        <f t="shared" si="0"/>
        <v>10</v>
      </c>
    </row>
    <row r="7" spans="1:10" x14ac:dyDescent="0.25">
      <c r="A7" s="66" t="s">
        <v>207</v>
      </c>
      <c r="E7" s="76">
        <v>1</v>
      </c>
      <c r="F7" s="79">
        <v>1</v>
      </c>
      <c r="G7" s="80">
        <v>2</v>
      </c>
      <c r="H7" s="80">
        <v>13</v>
      </c>
      <c r="J7" s="63">
        <f t="shared" si="0"/>
        <v>17</v>
      </c>
    </row>
    <row r="8" spans="1:10" x14ac:dyDescent="0.25">
      <c r="A8" s="89" t="s">
        <v>217</v>
      </c>
      <c r="G8" s="80">
        <v>3</v>
      </c>
      <c r="H8" s="80">
        <v>4</v>
      </c>
      <c r="J8" s="63">
        <f t="shared" si="0"/>
        <v>7</v>
      </c>
    </row>
    <row r="9" spans="1:10" x14ac:dyDescent="0.25">
      <c r="A9" s="66" t="s">
        <v>884</v>
      </c>
      <c r="E9" s="76">
        <v>1</v>
      </c>
      <c r="G9" s="80">
        <v>9</v>
      </c>
      <c r="H9" s="80">
        <v>1</v>
      </c>
      <c r="J9" s="63">
        <f t="shared" si="0"/>
        <v>11</v>
      </c>
    </row>
    <row r="10" spans="1:10" x14ac:dyDescent="0.25">
      <c r="A10" s="66" t="s">
        <v>690</v>
      </c>
      <c r="H10" s="80">
        <v>3</v>
      </c>
      <c r="J10" s="63">
        <f t="shared" si="0"/>
        <v>3</v>
      </c>
    </row>
    <row r="11" spans="1:10" x14ac:dyDescent="0.25">
      <c r="A11" s="66" t="s">
        <v>791</v>
      </c>
      <c r="H11" s="80">
        <v>5</v>
      </c>
      <c r="J11" s="63">
        <f t="shared" si="0"/>
        <v>5</v>
      </c>
    </row>
    <row r="12" spans="1:10" x14ac:dyDescent="0.25">
      <c r="A12" s="66" t="s">
        <v>940</v>
      </c>
      <c r="G12" s="80">
        <v>11</v>
      </c>
      <c r="J12" s="63">
        <f t="shared" si="0"/>
        <v>11</v>
      </c>
    </row>
    <row r="13" spans="1:10" x14ac:dyDescent="0.25">
      <c r="A13" s="66" t="s">
        <v>613</v>
      </c>
      <c r="B13" s="74">
        <v>1</v>
      </c>
      <c r="C13" s="75">
        <v>1</v>
      </c>
      <c r="D13" s="86">
        <v>1</v>
      </c>
      <c r="G13" s="80">
        <v>8</v>
      </c>
      <c r="H13" s="80">
        <v>2</v>
      </c>
      <c r="J13" s="63">
        <f t="shared" si="0"/>
        <v>13</v>
      </c>
    </row>
    <row r="14" spans="1:10" x14ac:dyDescent="0.25">
      <c r="A14" s="66" t="s">
        <v>733</v>
      </c>
      <c r="D14" s="86">
        <v>1</v>
      </c>
      <c r="E14" s="76">
        <v>1</v>
      </c>
      <c r="G14" s="80">
        <v>1</v>
      </c>
      <c r="J14" s="63">
        <f t="shared" si="0"/>
        <v>3</v>
      </c>
    </row>
    <row r="15" spans="1:10" x14ac:dyDescent="0.25">
      <c r="A15" s="66" t="s">
        <v>991</v>
      </c>
      <c r="H15" s="80">
        <v>6</v>
      </c>
      <c r="J15" s="63">
        <f t="shared" si="0"/>
        <v>6</v>
      </c>
    </row>
    <row r="16" spans="1:10" x14ac:dyDescent="0.25">
      <c r="A16" s="66" t="s">
        <v>241</v>
      </c>
      <c r="B16" s="74">
        <v>4</v>
      </c>
      <c r="D16" s="86">
        <v>1</v>
      </c>
      <c r="E16" s="76">
        <v>1</v>
      </c>
      <c r="G16" s="80">
        <v>18</v>
      </c>
      <c r="J16" s="63">
        <f t="shared" si="0"/>
        <v>24</v>
      </c>
    </row>
    <row r="17" spans="1:10" x14ac:dyDescent="0.25">
      <c r="A17" s="66" t="s">
        <v>988</v>
      </c>
      <c r="G17" s="80">
        <v>1</v>
      </c>
      <c r="H17" s="80">
        <v>3</v>
      </c>
      <c r="I17" s="80">
        <v>1</v>
      </c>
      <c r="J17" s="63">
        <f t="shared" si="0"/>
        <v>5</v>
      </c>
    </row>
    <row r="18" spans="1:10" x14ac:dyDescent="0.25">
      <c r="A18" s="66" t="s">
        <v>179</v>
      </c>
      <c r="F18" s="79">
        <v>2</v>
      </c>
      <c r="G18" s="80">
        <v>5</v>
      </c>
      <c r="H18" s="80">
        <v>9</v>
      </c>
      <c r="I18" s="80">
        <v>2</v>
      </c>
      <c r="J18" s="63">
        <f t="shared" si="0"/>
        <v>18</v>
      </c>
    </row>
    <row r="19" spans="1:10" x14ac:dyDescent="0.25">
      <c r="A19" s="66" t="s">
        <v>293</v>
      </c>
      <c r="H19" s="80">
        <v>2</v>
      </c>
      <c r="I19" s="80">
        <v>1</v>
      </c>
      <c r="J19" s="63">
        <f t="shared" si="0"/>
        <v>3</v>
      </c>
    </row>
    <row r="20" spans="1:10" x14ac:dyDescent="0.25">
      <c r="A20" s="66" t="s">
        <v>883</v>
      </c>
      <c r="G20" s="80">
        <v>7</v>
      </c>
      <c r="H20" s="80">
        <v>3</v>
      </c>
      <c r="J20" s="63">
        <f t="shared" si="0"/>
        <v>10</v>
      </c>
    </row>
    <row r="21" spans="1:10" x14ac:dyDescent="0.25">
      <c r="A21" s="66" t="s">
        <v>212</v>
      </c>
      <c r="E21" s="76">
        <v>1</v>
      </c>
      <c r="G21" s="80">
        <v>1</v>
      </c>
      <c r="H21" s="80">
        <v>2</v>
      </c>
      <c r="J21" s="63">
        <f t="shared" si="0"/>
        <v>4</v>
      </c>
    </row>
    <row r="22" spans="1:10" x14ac:dyDescent="0.25">
      <c r="A22" s="88" t="s">
        <v>367</v>
      </c>
      <c r="G22" s="80">
        <v>1</v>
      </c>
      <c r="J22" s="63">
        <f t="shared" si="0"/>
        <v>1</v>
      </c>
    </row>
    <row r="23" spans="1:10" x14ac:dyDescent="0.25">
      <c r="A23" s="66" t="s">
        <v>305</v>
      </c>
      <c r="B23" s="74">
        <v>1</v>
      </c>
      <c r="D23" s="86">
        <v>1</v>
      </c>
      <c r="E23" s="76">
        <v>2</v>
      </c>
      <c r="G23" s="80">
        <v>1</v>
      </c>
      <c r="J23" s="63">
        <f t="shared" si="0"/>
        <v>5</v>
      </c>
    </row>
    <row r="24" spans="1:10" x14ac:dyDescent="0.25">
      <c r="A24" s="66" t="s">
        <v>504</v>
      </c>
      <c r="B24" s="74">
        <v>11</v>
      </c>
      <c r="E24" s="76">
        <v>1</v>
      </c>
      <c r="J24" s="63">
        <f t="shared" si="0"/>
        <v>12</v>
      </c>
    </row>
    <row r="25" spans="1:10" x14ac:dyDescent="0.25">
      <c r="A25" s="66" t="s">
        <v>286</v>
      </c>
      <c r="B25" s="74">
        <v>2</v>
      </c>
      <c r="D25" s="86">
        <v>1</v>
      </c>
      <c r="G25" s="80">
        <v>2</v>
      </c>
      <c r="J25" s="63">
        <f t="shared" si="0"/>
        <v>5</v>
      </c>
    </row>
    <row r="26" spans="1:10" x14ac:dyDescent="0.25">
      <c r="A26" s="66" t="s">
        <v>302</v>
      </c>
      <c r="B26" s="74">
        <v>1</v>
      </c>
      <c r="E26" s="76">
        <v>1</v>
      </c>
      <c r="G26" s="80">
        <v>2</v>
      </c>
      <c r="J26" s="63">
        <f t="shared" si="0"/>
        <v>4</v>
      </c>
    </row>
    <row r="27" spans="1:10" x14ac:dyDescent="0.25">
      <c r="A27" s="66" t="s">
        <v>138</v>
      </c>
      <c r="C27" s="75">
        <v>1</v>
      </c>
      <c r="F27" s="79">
        <v>1</v>
      </c>
      <c r="H27" s="80">
        <v>10</v>
      </c>
      <c r="J27" s="63">
        <f t="shared" si="0"/>
        <v>12</v>
      </c>
    </row>
    <row r="28" spans="1:10" x14ac:dyDescent="0.25">
      <c r="A28" s="66" t="s">
        <v>71</v>
      </c>
      <c r="F28" s="79">
        <v>1</v>
      </c>
      <c r="H28" s="80">
        <v>7</v>
      </c>
      <c r="J28" s="63">
        <f t="shared" si="0"/>
        <v>8</v>
      </c>
    </row>
    <row r="29" spans="1:10" x14ac:dyDescent="0.25">
      <c r="A29" s="66" t="s">
        <v>891</v>
      </c>
      <c r="E29" s="76">
        <v>1</v>
      </c>
      <c r="F29" s="79">
        <v>1</v>
      </c>
      <c r="G29" s="80">
        <v>4</v>
      </c>
      <c r="H29" s="80">
        <v>12</v>
      </c>
      <c r="J29" s="63">
        <f t="shared" si="0"/>
        <v>18</v>
      </c>
    </row>
    <row r="30" spans="1:10" x14ac:dyDescent="0.25">
      <c r="A30" s="66" t="s">
        <v>1080</v>
      </c>
      <c r="G30" s="80">
        <v>1</v>
      </c>
      <c r="I30" s="80">
        <v>3</v>
      </c>
      <c r="J30" s="63">
        <f t="shared" si="0"/>
        <v>4</v>
      </c>
    </row>
    <row r="31" spans="1:10" x14ac:dyDescent="0.25">
      <c r="A31" s="66" t="s">
        <v>1019</v>
      </c>
      <c r="H31" s="80">
        <v>1</v>
      </c>
      <c r="J31" s="63">
        <f t="shared" si="0"/>
        <v>1</v>
      </c>
    </row>
    <row r="32" spans="1:10" x14ac:dyDescent="0.25">
      <c r="A32" s="66" t="s">
        <v>27</v>
      </c>
      <c r="G32" s="80">
        <v>1</v>
      </c>
      <c r="J32" s="63">
        <f t="shared" si="0"/>
        <v>1</v>
      </c>
    </row>
    <row r="33" spans="1:10" x14ac:dyDescent="0.25">
      <c r="A33" s="66" t="s">
        <v>943</v>
      </c>
      <c r="D33" s="86">
        <v>1</v>
      </c>
      <c r="H33" s="80">
        <v>1</v>
      </c>
      <c r="J33" s="63">
        <f t="shared" si="0"/>
        <v>2</v>
      </c>
    </row>
    <row r="34" spans="1:10" x14ac:dyDescent="0.25">
      <c r="A34" s="66" t="s">
        <v>849</v>
      </c>
      <c r="H34" s="80">
        <v>1</v>
      </c>
      <c r="I34" s="80">
        <v>2</v>
      </c>
      <c r="J34" s="63">
        <f t="shared" si="0"/>
        <v>3</v>
      </c>
    </row>
    <row r="35" spans="1:10" x14ac:dyDescent="0.25">
      <c r="A35" s="66" t="s">
        <v>380</v>
      </c>
      <c r="G35" s="80">
        <v>2</v>
      </c>
      <c r="J35" s="63">
        <f t="shared" si="0"/>
        <v>2</v>
      </c>
    </row>
    <row r="36" spans="1:10" x14ac:dyDescent="0.25">
      <c r="A36" s="66" t="s">
        <v>23</v>
      </c>
      <c r="E36" s="76">
        <v>2</v>
      </c>
      <c r="G36" s="80">
        <v>9</v>
      </c>
      <c r="H36" s="80">
        <v>1</v>
      </c>
      <c r="J36" s="63">
        <f t="shared" si="0"/>
        <v>12</v>
      </c>
    </row>
    <row r="37" spans="1:10" x14ac:dyDescent="0.25">
      <c r="A37" s="66" t="s">
        <v>581</v>
      </c>
      <c r="H37" s="80">
        <v>2</v>
      </c>
      <c r="I37" s="80">
        <v>2</v>
      </c>
      <c r="J37" s="63">
        <f t="shared" si="0"/>
        <v>4</v>
      </c>
    </row>
    <row r="38" spans="1:10" x14ac:dyDescent="0.25">
      <c r="A38" s="66" t="s">
        <v>665</v>
      </c>
      <c r="C38" s="75">
        <v>1</v>
      </c>
      <c r="E38" s="76">
        <v>1</v>
      </c>
      <c r="F38" s="79">
        <v>3</v>
      </c>
      <c r="G38" s="80">
        <v>1</v>
      </c>
      <c r="H38" s="80">
        <v>4</v>
      </c>
      <c r="I38" s="80">
        <v>2</v>
      </c>
      <c r="J38" s="63">
        <f t="shared" si="0"/>
        <v>12</v>
      </c>
    </row>
    <row r="39" spans="1:10" x14ac:dyDescent="0.25">
      <c r="A39" s="89" t="s">
        <v>920</v>
      </c>
      <c r="H39" s="80">
        <v>2</v>
      </c>
      <c r="I39" s="80">
        <v>1</v>
      </c>
      <c r="J39" s="63">
        <f t="shared" si="0"/>
        <v>3</v>
      </c>
    </row>
    <row r="40" spans="1:10" x14ac:dyDescent="0.25">
      <c r="A40" s="66" t="s">
        <v>315</v>
      </c>
      <c r="B40" s="74">
        <v>6</v>
      </c>
      <c r="E40" s="76">
        <v>3</v>
      </c>
      <c r="G40" s="80">
        <v>6</v>
      </c>
      <c r="J40" s="63">
        <f t="shared" si="0"/>
        <v>15</v>
      </c>
    </row>
    <row r="41" spans="1:10" x14ac:dyDescent="0.25">
      <c r="A41" s="66" t="s">
        <v>1148</v>
      </c>
      <c r="F41" s="79">
        <v>1</v>
      </c>
      <c r="H41" s="80">
        <v>1</v>
      </c>
    </row>
    <row r="42" spans="1:10" x14ac:dyDescent="0.25">
      <c r="A42" s="66" t="s">
        <v>1073</v>
      </c>
      <c r="H42" s="80">
        <v>1</v>
      </c>
      <c r="J42" s="63">
        <f t="shared" si="0"/>
        <v>1</v>
      </c>
    </row>
    <row r="43" spans="1:10" x14ac:dyDescent="0.25">
      <c r="A43" s="66" t="s">
        <v>300</v>
      </c>
      <c r="B43" s="74">
        <v>3</v>
      </c>
      <c r="E43" s="76">
        <v>2</v>
      </c>
      <c r="G43" s="80">
        <v>2</v>
      </c>
      <c r="J43" s="63">
        <f t="shared" si="0"/>
        <v>7</v>
      </c>
    </row>
    <row r="44" spans="1:10" x14ac:dyDescent="0.25">
      <c r="A44" s="89" t="s">
        <v>1076</v>
      </c>
      <c r="I44" s="80">
        <v>1</v>
      </c>
      <c r="J44" s="63">
        <f t="shared" si="0"/>
        <v>1</v>
      </c>
    </row>
    <row r="45" spans="1:10" x14ac:dyDescent="0.25">
      <c r="A45" s="90" t="s">
        <v>1202</v>
      </c>
      <c r="I45" s="80">
        <v>1</v>
      </c>
      <c r="J45" s="63">
        <f t="shared" si="0"/>
        <v>1</v>
      </c>
    </row>
    <row r="46" spans="1:10" x14ac:dyDescent="0.25">
      <c r="A46" s="66" t="s">
        <v>1072</v>
      </c>
      <c r="C46" s="75">
        <v>1</v>
      </c>
      <c r="G46" s="80">
        <v>1</v>
      </c>
      <c r="H46" s="80">
        <v>7</v>
      </c>
      <c r="I46" s="80">
        <v>1</v>
      </c>
      <c r="J46" s="63">
        <f t="shared" si="0"/>
        <v>10</v>
      </c>
    </row>
    <row r="47" spans="1:10" x14ac:dyDescent="0.25">
      <c r="A47" s="66" t="s">
        <v>882</v>
      </c>
      <c r="C47" s="75">
        <v>1</v>
      </c>
      <c r="G47" s="80">
        <v>1</v>
      </c>
      <c r="H47" s="80">
        <v>2</v>
      </c>
      <c r="I47" s="80">
        <v>2</v>
      </c>
      <c r="J47" s="63">
        <f t="shared" si="0"/>
        <v>6</v>
      </c>
    </row>
    <row r="48" spans="1:10" x14ac:dyDescent="0.25">
      <c r="A48" s="66" t="s">
        <v>1060</v>
      </c>
      <c r="H48" s="80">
        <v>1</v>
      </c>
      <c r="J48" s="63">
        <f t="shared" si="0"/>
        <v>1</v>
      </c>
    </row>
    <row r="49" spans="1:10" x14ac:dyDescent="0.25">
      <c r="A49" s="66" t="s">
        <v>879</v>
      </c>
      <c r="B49" s="74">
        <v>1</v>
      </c>
      <c r="E49" s="76">
        <v>2</v>
      </c>
      <c r="G49" s="80">
        <v>18</v>
      </c>
      <c r="H49" s="80">
        <v>1</v>
      </c>
      <c r="J49" s="63">
        <f t="shared" si="0"/>
        <v>22</v>
      </c>
    </row>
    <row r="50" spans="1:10" x14ac:dyDescent="0.25">
      <c r="A50" s="66" t="s">
        <v>852</v>
      </c>
      <c r="I50" s="80">
        <v>1</v>
      </c>
      <c r="J50" s="63">
        <f t="shared" si="0"/>
        <v>1</v>
      </c>
    </row>
    <row r="51" spans="1:10" x14ac:dyDescent="0.25">
      <c r="A51" s="66" t="s">
        <v>312</v>
      </c>
      <c r="B51" s="74">
        <v>3</v>
      </c>
      <c r="D51" s="86">
        <v>1</v>
      </c>
      <c r="E51" s="76">
        <v>3</v>
      </c>
      <c r="G51" s="80">
        <v>6</v>
      </c>
      <c r="J51" s="63">
        <f t="shared" si="0"/>
        <v>13</v>
      </c>
    </row>
    <row r="52" spans="1:10" x14ac:dyDescent="0.25">
      <c r="A52" s="66" t="s">
        <v>885</v>
      </c>
      <c r="G52" s="80">
        <v>32</v>
      </c>
      <c r="H52" s="80">
        <v>3</v>
      </c>
      <c r="J52" s="63">
        <f t="shared" si="0"/>
        <v>35</v>
      </c>
    </row>
    <row r="53" spans="1:10" x14ac:dyDescent="0.25">
      <c r="A53" s="66" t="s">
        <v>438</v>
      </c>
      <c r="B53" s="74">
        <v>1</v>
      </c>
      <c r="D53" s="86">
        <v>1</v>
      </c>
      <c r="E53" s="76">
        <v>1</v>
      </c>
      <c r="G53" s="80">
        <v>4</v>
      </c>
      <c r="J53" s="63">
        <f t="shared" si="0"/>
        <v>7</v>
      </c>
    </row>
    <row r="54" spans="1:10" x14ac:dyDescent="0.25">
      <c r="A54" s="89" t="s">
        <v>866</v>
      </c>
      <c r="H54" s="80">
        <v>1</v>
      </c>
      <c r="J54" s="63">
        <f t="shared" si="0"/>
        <v>1</v>
      </c>
    </row>
    <row r="55" spans="1:10" x14ac:dyDescent="0.25">
      <c r="A55" s="66" t="s">
        <v>949</v>
      </c>
      <c r="F55" s="79">
        <v>1</v>
      </c>
      <c r="J55" s="63">
        <f t="shared" si="0"/>
        <v>1</v>
      </c>
    </row>
    <row r="56" spans="1:10" x14ac:dyDescent="0.25">
      <c r="A56" s="66" t="s">
        <v>50</v>
      </c>
      <c r="H56" s="80">
        <v>3</v>
      </c>
      <c r="J56" s="63">
        <f t="shared" si="0"/>
        <v>3</v>
      </c>
    </row>
    <row r="57" spans="1:10" x14ac:dyDescent="0.25">
      <c r="A57" s="66" t="s">
        <v>422</v>
      </c>
      <c r="F57" s="79">
        <v>1</v>
      </c>
      <c r="H57" s="80">
        <v>2</v>
      </c>
      <c r="I57" s="80">
        <v>1</v>
      </c>
      <c r="J57" s="63">
        <f t="shared" si="0"/>
        <v>4</v>
      </c>
    </row>
    <row r="58" spans="1:10" x14ac:dyDescent="0.25">
      <c r="A58" s="89" t="s">
        <v>1181</v>
      </c>
      <c r="I58" s="80">
        <v>2</v>
      </c>
    </row>
    <row r="59" spans="1:10" x14ac:dyDescent="0.25">
      <c r="A59" s="66" t="s">
        <v>382</v>
      </c>
      <c r="F59" s="79">
        <v>1</v>
      </c>
      <c r="H59" s="80">
        <v>4</v>
      </c>
      <c r="J59" s="63">
        <f t="shared" si="0"/>
        <v>5</v>
      </c>
    </row>
    <row r="60" spans="1:10" x14ac:dyDescent="0.25">
      <c r="A60" s="66" t="s">
        <v>748</v>
      </c>
      <c r="B60" s="74">
        <v>1</v>
      </c>
      <c r="C60" s="75">
        <v>1</v>
      </c>
      <c r="E60" s="76">
        <v>2</v>
      </c>
      <c r="G60" s="80">
        <v>2</v>
      </c>
      <c r="I60" s="80">
        <v>1</v>
      </c>
      <c r="J60" s="63">
        <f t="shared" si="0"/>
        <v>7</v>
      </c>
    </row>
    <row r="61" spans="1:10" x14ac:dyDescent="0.25">
      <c r="A61" s="66" t="s">
        <v>674</v>
      </c>
      <c r="H61" s="80">
        <v>7</v>
      </c>
      <c r="J61" s="63">
        <f t="shared" si="0"/>
        <v>7</v>
      </c>
    </row>
    <row r="62" spans="1:10" x14ac:dyDescent="0.25">
      <c r="A62" s="89" t="s">
        <v>968</v>
      </c>
      <c r="C62" s="75">
        <v>2</v>
      </c>
      <c r="J62" s="63">
        <f t="shared" si="0"/>
        <v>2</v>
      </c>
    </row>
    <row r="63" spans="1:10" x14ac:dyDescent="0.25">
      <c r="A63" s="88" t="s">
        <v>304</v>
      </c>
      <c r="G63" s="80">
        <v>1</v>
      </c>
      <c r="J63" s="63">
        <f t="shared" si="0"/>
        <v>1</v>
      </c>
    </row>
    <row r="64" spans="1:10" x14ac:dyDescent="0.25">
      <c r="A64" s="66" t="s">
        <v>11</v>
      </c>
      <c r="G64" s="80">
        <v>1</v>
      </c>
      <c r="H64" s="80">
        <v>1</v>
      </c>
      <c r="J64" s="63">
        <f t="shared" si="0"/>
        <v>2</v>
      </c>
    </row>
    <row r="65" spans="1:10" x14ac:dyDescent="0.25">
      <c r="A65" s="66" t="s">
        <v>1021</v>
      </c>
      <c r="C65" s="75">
        <v>1</v>
      </c>
      <c r="I65" s="80">
        <v>1</v>
      </c>
      <c r="J65" s="63">
        <f t="shared" si="0"/>
        <v>2</v>
      </c>
    </row>
    <row r="66" spans="1:10" x14ac:dyDescent="0.25">
      <c r="A66" s="66" t="s">
        <v>812</v>
      </c>
      <c r="H66" s="80">
        <v>5</v>
      </c>
      <c r="J66" s="63">
        <f t="shared" si="0"/>
        <v>5</v>
      </c>
    </row>
    <row r="67" spans="1:10" x14ac:dyDescent="0.25">
      <c r="A67" s="66" t="s">
        <v>1188</v>
      </c>
      <c r="H67" s="80">
        <v>1</v>
      </c>
    </row>
    <row r="68" spans="1:10" x14ac:dyDescent="0.25">
      <c r="A68" s="89" t="s">
        <v>915</v>
      </c>
      <c r="E68" s="76">
        <v>2</v>
      </c>
      <c r="G68" s="80">
        <v>9</v>
      </c>
      <c r="J68" s="63">
        <f t="shared" si="0"/>
        <v>11</v>
      </c>
    </row>
    <row r="69" spans="1:10" x14ac:dyDescent="0.25">
      <c r="A69" s="89" t="s">
        <v>838</v>
      </c>
      <c r="F69" s="79">
        <v>1</v>
      </c>
      <c r="H69" s="80">
        <v>4</v>
      </c>
      <c r="J69" s="63">
        <f t="shared" si="0"/>
        <v>5</v>
      </c>
    </row>
    <row r="70" spans="1:10" x14ac:dyDescent="0.25">
      <c r="A70" s="66" t="s">
        <v>296</v>
      </c>
      <c r="B70" s="74">
        <v>7</v>
      </c>
      <c r="D70" s="86">
        <v>2</v>
      </c>
      <c r="E70" s="76">
        <v>1</v>
      </c>
      <c r="G70" s="80">
        <v>8</v>
      </c>
      <c r="J70" s="63">
        <f t="shared" si="0"/>
        <v>18</v>
      </c>
    </row>
    <row r="71" spans="1:10" x14ac:dyDescent="0.25">
      <c r="A71" s="89" t="s">
        <v>1160</v>
      </c>
      <c r="I71" s="80">
        <v>1</v>
      </c>
    </row>
    <row r="72" spans="1:10" x14ac:dyDescent="0.25">
      <c r="A72" s="89" t="s">
        <v>424</v>
      </c>
      <c r="D72" s="86">
        <v>2</v>
      </c>
      <c r="F72" s="79">
        <v>1</v>
      </c>
      <c r="H72" s="80">
        <v>3</v>
      </c>
      <c r="I72" s="80">
        <v>1</v>
      </c>
      <c r="J72" s="63">
        <f t="shared" si="0"/>
        <v>7</v>
      </c>
    </row>
    <row r="73" spans="1:10" x14ac:dyDescent="0.25">
      <c r="A73" s="66" t="s">
        <v>585</v>
      </c>
      <c r="G73" s="80">
        <v>1</v>
      </c>
      <c r="H73" s="80">
        <v>1</v>
      </c>
      <c r="I73" s="80">
        <v>1</v>
      </c>
      <c r="J73" s="63">
        <f t="shared" ref="J73:J138" si="1">SUM(B73:I73)</f>
        <v>3</v>
      </c>
    </row>
    <row r="74" spans="1:10" x14ac:dyDescent="0.25">
      <c r="A74" s="66" t="s">
        <v>175</v>
      </c>
      <c r="B74" s="74">
        <v>1</v>
      </c>
      <c r="E74" s="76">
        <v>2</v>
      </c>
      <c r="G74" s="80">
        <v>12</v>
      </c>
      <c r="J74" s="63">
        <f t="shared" si="1"/>
        <v>15</v>
      </c>
    </row>
    <row r="75" spans="1:10" x14ac:dyDescent="0.25">
      <c r="A75" s="66" t="s">
        <v>306</v>
      </c>
      <c r="E75" s="76">
        <v>1</v>
      </c>
      <c r="F75" s="79">
        <v>3</v>
      </c>
      <c r="G75" s="80">
        <v>4</v>
      </c>
      <c r="H75" s="80">
        <v>3</v>
      </c>
      <c r="J75" s="63">
        <f t="shared" si="1"/>
        <v>11</v>
      </c>
    </row>
    <row r="76" spans="1:10" x14ac:dyDescent="0.25">
      <c r="A76" s="66" t="s">
        <v>1131</v>
      </c>
      <c r="B76" s="74">
        <v>2</v>
      </c>
      <c r="D76" s="86">
        <v>1</v>
      </c>
      <c r="J76" s="63">
        <f t="shared" si="1"/>
        <v>3</v>
      </c>
    </row>
    <row r="77" spans="1:10" x14ac:dyDescent="0.25">
      <c r="A77" s="89" t="s">
        <v>1059</v>
      </c>
      <c r="D77" s="86">
        <v>2</v>
      </c>
      <c r="G77" s="80">
        <v>1</v>
      </c>
      <c r="H77" s="80">
        <v>2</v>
      </c>
      <c r="J77" s="63">
        <f t="shared" si="1"/>
        <v>5</v>
      </c>
    </row>
    <row r="78" spans="1:10" x14ac:dyDescent="0.25">
      <c r="A78" s="66" t="s">
        <v>101</v>
      </c>
      <c r="G78" s="80">
        <v>6</v>
      </c>
      <c r="J78" s="63">
        <f t="shared" si="1"/>
        <v>6</v>
      </c>
    </row>
    <row r="79" spans="1:10" x14ac:dyDescent="0.25">
      <c r="A79" s="88" t="s">
        <v>280</v>
      </c>
      <c r="B79" s="74">
        <v>2</v>
      </c>
      <c r="G79" s="80">
        <v>1</v>
      </c>
      <c r="H79" s="80">
        <v>3</v>
      </c>
      <c r="J79" s="63">
        <f t="shared" si="1"/>
        <v>6</v>
      </c>
    </row>
    <row r="80" spans="1:10" x14ac:dyDescent="0.25">
      <c r="A80" s="66" t="s">
        <v>145</v>
      </c>
      <c r="H80" s="80">
        <v>3</v>
      </c>
      <c r="J80" s="63">
        <f t="shared" si="1"/>
        <v>3</v>
      </c>
    </row>
    <row r="81" spans="1:10" x14ac:dyDescent="0.25">
      <c r="A81" s="66" t="s">
        <v>176</v>
      </c>
      <c r="B81" s="74">
        <v>1</v>
      </c>
      <c r="D81" s="86">
        <v>1</v>
      </c>
      <c r="E81" s="76">
        <v>4</v>
      </c>
      <c r="G81" s="80">
        <v>24</v>
      </c>
      <c r="J81" s="63">
        <f t="shared" si="1"/>
        <v>30</v>
      </c>
    </row>
    <row r="82" spans="1:10" x14ac:dyDescent="0.25">
      <c r="A82" s="66" t="s">
        <v>375</v>
      </c>
      <c r="H82" s="80">
        <v>2</v>
      </c>
      <c r="J82" s="63">
        <f t="shared" si="1"/>
        <v>2</v>
      </c>
    </row>
    <row r="83" spans="1:10" x14ac:dyDescent="0.25">
      <c r="A83" s="89" t="s">
        <v>219</v>
      </c>
      <c r="H83" s="80">
        <v>4</v>
      </c>
      <c r="J83" s="63">
        <f t="shared" si="1"/>
        <v>4</v>
      </c>
    </row>
    <row r="84" spans="1:10" x14ac:dyDescent="0.25">
      <c r="A84" s="66" t="s">
        <v>290</v>
      </c>
      <c r="B84" s="74">
        <v>2</v>
      </c>
      <c r="D84" s="86">
        <v>2</v>
      </c>
      <c r="E84" s="76">
        <v>1</v>
      </c>
      <c r="G84" s="80">
        <v>2</v>
      </c>
      <c r="H84" s="80">
        <v>1</v>
      </c>
      <c r="J84" s="63">
        <f t="shared" si="1"/>
        <v>8</v>
      </c>
    </row>
    <row r="85" spans="1:10" x14ac:dyDescent="0.25">
      <c r="A85" s="66" t="s">
        <v>298</v>
      </c>
      <c r="B85" s="74">
        <v>6</v>
      </c>
      <c r="E85" s="76">
        <v>6</v>
      </c>
      <c r="G85" s="80">
        <v>11</v>
      </c>
      <c r="J85" s="63">
        <f t="shared" si="1"/>
        <v>23</v>
      </c>
    </row>
    <row r="86" spans="1:10" x14ac:dyDescent="0.25">
      <c r="A86" s="66" t="s">
        <v>1182</v>
      </c>
      <c r="I86" s="80">
        <v>1</v>
      </c>
    </row>
    <row r="87" spans="1:10" x14ac:dyDescent="0.25">
      <c r="A87" s="66" t="s">
        <v>821</v>
      </c>
      <c r="C87" s="75">
        <v>4</v>
      </c>
      <c r="F87" s="79">
        <v>1</v>
      </c>
      <c r="G87" s="80">
        <v>1</v>
      </c>
      <c r="H87" s="80">
        <v>6</v>
      </c>
      <c r="J87" s="63">
        <f t="shared" si="1"/>
        <v>12</v>
      </c>
    </row>
    <row r="88" spans="1:10" x14ac:dyDescent="0.25">
      <c r="A88" s="89" t="s">
        <v>1047</v>
      </c>
      <c r="H88" s="80">
        <v>1</v>
      </c>
      <c r="I88" s="80">
        <v>1</v>
      </c>
      <c r="J88" s="63">
        <f t="shared" si="1"/>
        <v>2</v>
      </c>
    </row>
    <row r="89" spans="1:10" x14ac:dyDescent="0.25">
      <c r="A89" s="89" t="s">
        <v>1042</v>
      </c>
      <c r="H89" s="80">
        <v>1</v>
      </c>
      <c r="J89" s="63">
        <f t="shared" si="1"/>
        <v>1</v>
      </c>
    </row>
    <row r="90" spans="1:10" x14ac:dyDescent="0.25">
      <c r="A90" s="66" t="s">
        <v>216</v>
      </c>
      <c r="H90" s="80">
        <v>10</v>
      </c>
      <c r="J90" s="63">
        <f t="shared" si="1"/>
        <v>10</v>
      </c>
    </row>
    <row r="91" spans="1:10" x14ac:dyDescent="0.25">
      <c r="A91" s="66" t="s">
        <v>183</v>
      </c>
      <c r="B91" s="74">
        <v>1</v>
      </c>
      <c r="G91" s="80">
        <v>5</v>
      </c>
      <c r="H91" s="80">
        <v>3</v>
      </c>
      <c r="J91" s="63">
        <f t="shared" si="1"/>
        <v>9</v>
      </c>
    </row>
    <row r="92" spans="1:10" x14ac:dyDescent="0.25">
      <c r="A92" s="66" t="s">
        <v>1132</v>
      </c>
      <c r="G92" s="80">
        <v>1</v>
      </c>
      <c r="H92" s="80">
        <v>3</v>
      </c>
      <c r="J92" s="63">
        <f t="shared" si="1"/>
        <v>4</v>
      </c>
    </row>
    <row r="93" spans="1:10" x14ac:dyDescent="0.25">
      <c r="A93" s="88" t="s">
        <v>275</v>
      </c>
      <c r="G93" s="80">
        <v>2</v>
      </c>
      <c r="J93" s="63">
        <f t="shared" si="1"/>
        <v>2</v>
      </c>
    </row>
    <row r="94" spans="1:10" x14ac:dyDescent="0.25">
      <c r="A94" s="89" t="s">
        <v>1036</v>
      </c>
      <c r="I94" s="80">
        <v>1</v>
      </c>
      <c r="J94" s="63">
        <f t="shared" si="1"/>
        <v>1</v>
      </c>
    </row>
    <row r="95" spans="1:10" x14ac:dyDescent="0.25">
      <c r="A95" s="89" t="s">
        <v>1075</v>
      </c>
      <c r="I95" s="80">
        <v>1</v>
      </c>
      <c r="J95" s="63">
        <f t="shared" si="1"/>
        <v>1</v>
      </c>
    </row>
    <row r="96" spans="1:10" x14ac:dyDescent="0.25">
      <c r="A96" s="66" t="s">
        <v>1079</v>
      </c>
      <c r="I96" s="80">
        <v>1</v>
      </c>
      <c r="J96" s="63">
        <f t="shared" si="1"/>
        <v>1</v>
      </c>
    </row>
    <row r="97" spans="1:10" x14ac:dyDescent="0.25">
      <c r="A97" s="66" t="s">
        <v>1133</v>
      </c>
      <c r="B97" s="74">
        <v>1</v>
      </c>
      <c r="F97" s="79">
        <v>2</v>
      </c>
      <c r="H97" s="80">
        <v>1</v>
      </c>
      <c r="J97" s="63">
        <f t="shared" si="1"/>
        <v>4</v>
      </c>
    </row>
    <row r="98" spans="1:10" x14ac:dyDescent="0.25">
      <c r="A98" s="66" t="s">
        <v>1069</v>
      </c>
      <c r="D98" s="86">
        <v>1</v>
      </c>
      <c r="I98" s="80">
        <v>1</v>
      </c>
      <c r="J98" s="63">
        <f t="shared" si="1"/>
        <v>2</v>
      </c>
    </row>
    <row r="99" spans="1:10" x14ac:dyDescent="0.25">
      <c r="A99" s="66" t="s">
        <v>52</v>
      </c>
      <c r="H99" s="80">
        <v>9</v>
      </c>
      <c r="J99" s="63">
        <f t="shared" si="1"/>
        <v>9</v>
      </c>
    </row>
    <row r="100" spans="1:10" x14ac:dyDescent="0.25">
      <c r="A100" s="66" t="s">
        <v>986</v>
      </c>
      <c r="H100" s="80">
        <v>1</v>
      </c>
      <c r="J100" s="63">
        <f t="shared" si="1"/>
        <v>1</v>
      </c>
    </row>
    <row r="101" spans="1:10" x14ac:dyDescent="0.25">
      <c r="A101" s="89" t="s">
        <v>439</v>
      </c>
      <c r="B101" s="74">
        <v>1</v>
      </c>
      <c r="C101" s="75">
        <v>4</v>
      </c>
      <c r="E101" s="76">
        <v>1</v>
      </c>
      <c r="F101" s="79">
        <v>1</v>
      </c>
      <c r="G101" s="80">
        <v>1</v>
      </c>
      <c r="H101" s="80">
        <v>10</v>
      </c>
      <c r="J101" s="63">
        <f t="shared" si="1"/>
        <v>18</v>
      </c>
    </row>
    <row r="102" spans="1:10" x14ac:dyDescent="0.25">
      <c r="A102" s="89" t="s">
        <v>941</v>
      </c>
      <c r="C102" s="75">
        <v>3</v>
      </c>
      <c r="I102" s="80">
        <v>3</v>
      </c>
      <c r="J102" s="63">
        <f t="shared" si="1"/>
        <v>6</v>
      </c>
    </row>
    <row r="103" spans="1:10" x14ac:dyDescent="0.25">
      <c r="A103" s="66" t="s">
        <v>1081</v>
      </c>
      <c r="H103" s="80">
        <v>2</v>
      </c>
      <c r="J103" s="63">
        <f t="shared" si="1"/>
        <v>2</v>
      </c>
    </row>
    <row r="104" spans="1:10" x14ac:dyDescent="0.25">
      <c r="A104" s="66" t="s">
        <v>686</v>
      </c>
      <c r="B104" s="74">
        <v>1</v>
      </c>
      <c r="E104" s="76">
        <v>3</v>
      </c>
      <c r="G104" s="80">
        <v>25</v>
      </c>
      <c r="J104" s="63">
        <f t="shared" si="1"/>
        <v>29</v>
      </c>
    </row>
    <row r="105" spans="1:10" x14ac:dyDescent="0.25">
      <c r="A105" s="66" t="s">
        <v>369</v>
      </c>
      <c r="C105" s="75">
        <v>2</v>
      </c>
      <c r="H105" s="80">
        <v>1</v>
      </c>
      <c r="I105" s="80">
        <v>1</v>
      </c>
      <c r="J105" s="63">
        <f t="shared" si="1"/>
        <v>4</v>
      </c>
    </row>
    <row r="106" spans="1:10" x14ac:dyDescent="0.25">
      <c r="A106" s="66" t="s">
        <v>987</v>
      </c>
      <c r="B106" s="74">
        <v>12</v>
      </c>
      <c r="C106" s="75">
        <v>1</v>
      </c>
      <c r="E106" s="76">
        <v>5</v>
      </c>
      <c r="G106" s="80">
        <v>7</v>
      </c>
      <c r="J106" s="63">
        <f t="shared" si="1"/>
        <v>25</v>
      </c>
    </row>
    <row r="107" spans="1:10" x14ac:dyDescent="0.25">
      <c r="A107" s="66" t="s">
        <v>51</v>
      </c>
      <c r="C107" s="75">
        <v>4</v>
      </c>
      <c r="F107" s="79">
        <v>2</v>
      </c>
      <c r="G107" s="80">
        <v>2</v>
      </c>
      <c r="H107" s="80">
        <v>13</v>
      </c>
      <c r="J107" s="63">
        <f t="shared" si="1"/>
        <v>21</v>
      </c>
    </row>
    <row r="108" spans="1:10" x14ac:dyDescent="0.25">
      <c r="A108" s="89" t="s">
        <v>1064</v>
      </c>
      <c r="I108" s="80">
        <v>1</v>
      </c>
      <c r="J108" s="63">
        <f t="shared" si="1"/>
        <v>1</v>
      </c>
    </row>
    <row r="109" spans="1:10" x14ac:dyDescent="0.25">
      <c r="A109" s="66" t="s">
        <v>316</v>
      </c>
      <c r="G109" s="80">
        <v>1</v>
      </c>
      <c r="H109" s="80">
        <v>1</v>
      </c>
      <c r="J109" s="63">
        <f t="shared" si="1"/>
        <v>2</v>
      </c>
    </row>
    <row r="110" spans="1:10" x14ac:dyDescent="0.25">
      <c r="A110" s="66" t="s">
        <v>990</v>
      </c>
      <c r="G110" s="80">
        <v>3</v>
      </c>
      <c r="J110" s="63">
        <f t="shared" si="1"/>
        <v>3</v>
      </c>
    </row>
    <row r="111" spans="1:10" x14ac:dyDescent="0.25">
      <c r="A111" s="66" t="s">
        <v>292</v>
      </c>
      <c r="E111" s="76">
        <v>1</v>
      </c>
      <c r="G111" s="80">
        <v>2</v>
      </c>
      <c r="H111" s="80">
        <v>3</v>
      </c>
      <c r="J111" s="63">
        <f t="shared" si="1"/>
        <v>6</v>
      </c>
    </row>
    <row r="112" spans="1:10" x14ac:dyDescent="0.25">
      <c r="A112" s="66" t="s">
        <v>886</v>
      </c>
      <c r="F112" s="79">
        <v>1</v>
      </c>
      <c r="G112" s="80">
        <v>1</v>
      </c>
      <c r="H112" s="80">
        <v>6</v>
      </c>
      <c r="J112" s="63">
        <f t="shared" si="1"/>
        <v>8</v>
      </c>
    </row>
    <row r="113" spans="1:10" x14ac:dyDescent="0.25">
      <c r="A113" s="66" t="s">
        <v>70</v>
      </c>
      <c r="H113" s="80">
        <v>3</v>
      </c>
      <c r="J113" s="63">
        <f t="shared" si="1"/>
        <v>3</v>
      </c>
    </row>
    <row r="114" spans="1:10" x14ac:dyDescent="0.25">
      <c r="A114" s="66" t="s">
        <v>373</v>
      </c>
      <c r="F114" s="79">
        <v>1</v>
      </c>
      <c r="H114" s="80">
        <v>5</v>
      </c>
      <c r="I114" s="80">
        <v>2</v>
      </c>
      <c r="J114" s="63">
        <f t="shared" si="1"/>
        <v>8</v>
      </c>
    </row>
    <row r="115" spans="1:10" x14ac:dyDescent="0.25">
      <c r="A115" s="89" t="s">
        <v>1077</v>
      </c>
      <c r="I115" s="80">
        <v>1</v>
      </c>
      <c r="J115" s="63">
        <f t="shared" si="1"/>
        <v>1</v>
      </c>
    </row>
    <row r="116" spans="1:10" x14ac:dyDescent="0.25">
      <c r="A116" s="89" t="s">
        <v>855</v>
      </c>
      <c r="C116" s="75">
        <v>1</v>
      </c>
      <c r="H116" s="80">
        <v>1</v>
      </c>
      <c r="I116" s="80">
        <v>1</v>
      </c>
      <c r="J116" s="63">
        <f t="shared" si="1"/>
        <v>3</v>
      </c>
    </row>
    <row r="117" spans="1:10" x14ac:dyDescent="0.25">
      <c r="A117" s="89" t="s">
        <v>384</v>
      </c>
      <c r="B117" s="74">
        <v>1</v>
      </c>
      <c r="F117" s="79">
        <v>2</v>
      </c>
      <c r="H117" s="80">
        <v>8</v>
      </c>
      <c r="J117" s="63">
        <f t="shared" si="1"/>
        <v>11</v>
      </c>
    </row>
    <row r="118" spans="1:10" x14ac:dyDescent="0.25">
      <c r="A118" s="89" t="s">
        <v>972</v>
      </c>
      <c r="I118" s="80">
        <v>1</v>
      </c>
      <c r="J118" s="63">
        <f t="shared" si="1"/>
        <v>1</v>
      </c>
    </row>
    <row r="119" spans="1:10" x14ac:dyDescent="0.25">
      <c r="A119" s="66" t="s">
        <v>437</v>
      </c>
      <c r="E119" s="76">
        <v>1</v>
      </c>
      <c r="G119" s="80">
        <v>1</v>
      </c>
      <c r="J119" s="63">
        <f t="shared" si="1"/>
        <v>2</v>
      </c>
    </row>
    <row r="120" spans="1:10" x14ac:dyDescent="0.25">
      <c r="A120" s="89" t="s">
        <v>906</v>
      </c>
      <c r="H120" s="80">
        <v>1</v>
      </c>
      <c r="J120" s="63">
        <f t="shared" si="1"/>
        <v>1</v>
      </c>
    </row>
    <row r="121" spans="1:10" x14ac:dyDescent="0.25">
      <c r="A121" s="89" t="s">
        <v>903</v>
      </c>
      <c r="F121" s="79">
        <v>1</v>
      </c>
      <c r="G121" s="80">
        <v>1</v>
      </c>
      <c r="J121" s="63">
        <f t="shared" si="1"/>
        <v>2</v>
      </c>
    </row>
    <row r="122" spans="1:10" x14ac:dyDescent="0.25">
      <c r="A122" s="66" t="s">
        <v>311</v>
      </c>
      <c r="B122" s="74">
        <v>1</v>
      </c>
      <c r="G122" s="80">
        <v>3</v>
      </c>
      <c r="H122" s="80">
        <v>2</v>
      </c>
      <c r="J122" s="63">
        <f t="shared" si="1"/>
        <v>6</v>
      </c>
    </row>
    <row r="123" spans="1:10" x14ac:dyDescent="0.25">
      <c r="A123" s="66" t="s">
        <v>392</v>
      </c>
      <c r="B123" s="74">
        <v>1</v>
      </c>
      <c r="F123" s="79">
        <v>2</v>
      </c>
      <c r="H123" s="80">
        <v>3</v>
      </c>
      <c r="J123" s="63">
        <f t="shared" si="1"/>
        <v>6</v>
      </c>
    </row>
    <row r="124" spans="1:10" x14ac:dyDescent="0.25">
      <c r="A124" s="66" t="s">
        <v>240</v>
      </c>
      <c r="B124" s="74">
        <v>3</v>
      </c>
      <c r="E124" s="76">
        <v>1</v>
      </c>
      <c r="G124" s="80">
        <v>6</v>
      </c>
      <c r="J124" s="63">
        <f t="shared" si="1"/>
        <v>10</v>
      </c>
    </row>
    <row r="125" spans="1:10" x14ac:dyDescent="0.25">
      <c r="A125" s="66" t="s">
        <v>173</v>
      </c>
      <c r="B125" s="74">
        <v>2</v>
      </c>
      <c r="E125" s="76">
        <v>2</v>
      </c>
      <c r="G125" s="80">
        <v>15</v>
      </c>
      <c r="J125" s="63">
        <f t="shared" si="1"/>
        <v>19</v>
      </c>
    </row>
    <row r="126" spans="1:10" x14ac:dyDescent="0.25">
      <c r="A126" s="89" t="s">
        <v>955</v>
      </c>
      <c r="H126" s="80">
        <v>2</v>
      </c>
      <c r="J126" s="63">
        <f t="shared" si="1"/>
        <v>2</v>
      </c>
    </row>
    <row r="127" spans="1:10" x14ac:dyDescent="0.25">
      <c r="A127" s="66" t="s">
        <v>753</v>
      </c>
      <c r="G127" s="80">
        <v>3</v>
      </c>
      <c r="J127" s="63">
        <f t="shared" si="1"/>
        <v>3</v>
      </c>
    </row>
    <row r="128" spans="1:10" x14ac:dyDescent="0.25">
      <c r="A128" s="66" t="s">
        <v>263</v>
      </c>
      <c r="F128" s="79">
        <v>1</v>
      </c>
      <c r="H128" s="80">
        <v>6</v>
      </c>
      <c r="I128" s="80">
        <v>1</v>
      </c>
      <c r="J128" s="63">
        <f t="shared" si="1"/>
        <v>8</v>
      </c>
    </row>
    <row r="129" spans="1:10" x14ac:dyDescent="0.25">
      <c r="A129" s="66" t="s">
        <v>964</v>
      </c>
      <c r="H129" s="80">
        <v>3</v>
      </c>
      <c r="J129" s="63">
        <f t="shared" si="1"/>
        <v>3</v>
      </c>
    </row>
    <row r="130" spans="1:10" x14ac:dyDescent="0.25">
      <c r="A130" s="66" t="s">
        <v>246</v>
      </c>
      <c r="E130" s="76">
        <v>1</v>
      </c>
      <c r="G130" s="80">
        <v>4</v>
      </c>
      <c r="J130" s="63">
        <f t="shared" si="1"/>
        <v>5</v>
      </c>
    </row>
    <row r="131" spans="1:10" x14ac:dyDescent="0.25">
      <c r="A131" s="66" t="s">
        <v>881</v>
      </c>
      <c r="C131" s="75">
        <v>1</v>
      </c>
      <c r="J131" s="63">
        <f t="shared" si="1"/>
        <v>1</v>
      </c>
    </row>
    <row r="132" spans="1:10" x14ac:dyDescent="0.25">
      <c r="A132" s="66" t="s">
        <v>1161</v>
      </c>
      <c r="I132" s="80">
        <v>1</v>
      </c>
    </row>
    <row r="133" spans="1:10" x14ac:dyDescent="0.25">
      <c r="A133" s="66" t="s">
        <v>992</v>
      </c>
      <c r="G133" s="80">
        <v>4</v>
      </c>
      <c r="J133" s="63">
        <f t="shared" si="1"/>
        <v>4</v>
      </c>
    </row>
    <row r="134" spans="1:10" x14ac:dyDescent="0.25">
      <c r="A134" s="66" t="s">
        <v>834</v>
      </c>
      <c r="F134" s="79">
        <v>1</v>
      </c>
      <c r="H134" s="80">
        <v>1</v>
      </c>
      <c r="J134" s="63">
        <f t="shared" si="1"/>
        <v>2</v>
      </c>
    </row>
    <row r="135" spans="1:10" x14ac:dyDescent="0.25">
      <c r="A135" s="66" t="s">
        <v>678</v>
      </c>
      <c r="B135" s="74">
        <v>1</v>
      </c>
      <c r="E135" s="76">
        <v>1</v>
      </c>
      <c r="G135" s="80">
        <v>2</v>
      </c>
      <c r="H135" s="80">
        <v>2</v>
      </c>
      <c r="J135" s="63">
        <f t="shared" si="1"/>
        <v>6</v>
      </c>
    </row>
    <row r="136" spans="1:10" x14ac:dyDescent="0.25">
      <c r="A136" s="66" t="s">
        <v>242</v>
      </c>
      <c r="G136" s="80">
        <v>8</v>
      </c>
      <c r="J136" s="63">
        <f t="shared" si="1"/>
        <v>8</v>
      </c>
    </row>
    <row r="137" spans="1:10" x14ac:dyDescent="0.25">
      <c r="A137" s="66" t="s">
        <v>260</v>
      </c>
      <c r="H137" s="80">
        <v>5</v>
      </c>
      <c r="J137" s="63">
        <f t="shared" si="1"/>
        <v>5</v>
      </c>
    </row>
    <row r="138" spans="1:10" x14ac:dyDescent="0.25">
      <c r="A138" s="89" t="s">
        <v>862</v>
      </c>
      <c r="H138" s="80">
        <v>1</v>
      </c>
      <c r="J138" s="63">
        <f t="shared" si="1"/>
        <v>1</v>
      </c>
    </row>
    <row r="139" spans="1:10" x14ac:dyDescent="0.25">
      <c r="A139" s="66" t="s">
        <v>93</v>
      </c>
      <c r="E139" s="76">
        <v>2</v>
      </c>
      <c r="G139" s="80">
        <v>30</v>
      </c>
      <c r="J139" s="63">
        <f t="shared" ref="J139:J203" si="2">SUM(B139:I139)</f>
        <v>32</v>
      </c>
    </row>
    <row r="140" spans="1:10" x14ac:dyDescent="0.25">
      <c r="A140" s="66" t="s">
        <v>994</v>
      </c>
      <c r="B140" s="74">
        <v>5</v>
      </c>
      <c r="C140" s="75">
        <v>2</v>
      </c>
      <c r="F140" s="79">
        <v>2</v>
      </c>
      <c r="G140" s="80">
        <v>3</v>
      </c>
      <c r="H140" s="80">
        <v>2</v>
      </c>
      <c r="I140" s="80">
        <v>2</v>
      </c>
      <c r="J140" s="63">
        <f t="shared" si="2"/>
        <v>16</v>
      </c>
    </row>
    <row r="141" spans="1:10" x14ac:dyDescent="0.25">
      <c r="A141" s="66" t="s">
        <v>141</v>
      </c>
      <c r="H141" s="80">
        <v>4</v>
      </c>
      <c r="I141" s="80">
        <v>1</v>
      </c>
      <c r="J141" s="63">
        <f t="shared" si="2"/>
        <v>5</v>
      </c>
    </row>
    <row r="142" spans="1:10" x14ac:dyDescent="0.25">
      <c r="A142" s="89" t="s">
        <v>1065</v>
      </c>
      <c r="I142" s="80">
        <v>1</v>
      </c>
      <c r="J142" s="63">
        <f t="shared" si="2"/>
        <v>1</v>
      </c>
    </row>
    <row r="143" spans="1:10" x14ac:dyDescent="0.25">
      <c r="A143" s="66" t="s">
        <v>945</v>
      </c>
      <c r="G143" s="80">
        <v>1</v>
      </c>
      <c r="H143" s="80">
        <v>1</v>
      </c>
      <c r="J143" s="63">
        <f t="shared" si="2"/>
        <v>2</v>
      </c>
    </row>
    <row r="144" spans="1:10" x14ac:dyDescent="0.25">
      <c r="A144" s="66" t="s">
        <v>922</v>
      </c>
      <c r="B144" s="74">
        <v>4</v>
      </c>
      <c r="D144" s="86">
        <v>1</v>
      </c>
      <c r="E144" s="76">
        <v>1</v>
      </c>
      <c r="G144" s="80">
        <v>2</v>
      </c>
      <c r="H144" s="80">
        <v>3</v>
      </c>
      <c r="J144" s="63">
        <f t="shared" si="2"/>
        <v>11</v>
      </c>
    </row>
    <row r="145" spans="1:10" x14ac:dyDescent="0.25">
      <c r="A145" s="66" t="s">
        <v>668</v>
      </c>
      <c r="E145" s="76">
        <v>1</v>
      </c>
      <c r="G145" s="80">
        <v>1</v>
      </c>
      <c r="H145" s="80">
        <v>6</v>
      </c>
      <c r="J145" s="63">
        <f t="shared" si="2"/>
        <v>8</v>
      </c>
    </row>
    <row r="146" spans="1:10" x14ac:dyDescent="0.25">
      <c r="A146" s="66" t="s">
        <v>932</v>
      </c>
      <c r="B146" s="74">
        <v>7</v>
      </c>
      <c r="C146" s="75">
        <v>3</v>
      </c>
      <c r="F146" s="79">
        <v>1</v>
      </c>
      <c r="H146" s="80">
        <v>1</v>
      </c>
      <c r="I146" s="80">
        <v>2</v>
      </c>
      <c r="J146" s="63">
        <f t="shared" si="2"/>
        <v>14</v>
      </c>
    </row>
    <row r="147" spans="1:10" x14ac:dyDescent="0.25">
      <c r="A147" s="66" t="s">
        <v>670</v>
      </c>
      <c r="F147" s="79">
        <v>1</v>
      </c>
      <c r="H147" s="80">
        <v>5</v>
      </c>
      <c r="J147" s="63">
        <f t="shared" si="2"/>
        <v>6</v>
      </c>
    </row>
    <row r="148" spans="1:10" x14ac:dyDescent="0.25">
      <c r="A148" s="66" t="s">
        <v>517</v>
      </c>
      <c r="B148" s="74">
        <v>1</v>
      </c>
      <c r="C148" s="75">
        <v>1</v>
      </c>
      <c r="J148" s="63">
        <f t="shared" si="2"/>
        <v>2</v>
      </c>
    </row>
    <row r="149" spans="1:10" x14ac:dyDescent="0.25">
      <c r="A149" s="66" t="s">
        <v>374</v>
      </c>
      <c r="F149" s="79">
        <v>1</v>
      </c>
      <c r="H149" s="80">
        <v>6</v>
      </c>
      <c r="J149" s="63">
        <f t="shared" si="2"/>
        <v>7</v>
      </c>
    </row>
    <row r="150" spans="1:10" x14ac:dyDescent="0.25">
      <c r="A150" s="66" t="s">
        <v>94</v>
      </c>
      <c r="B150" s="74">
        <v>1</v>
      </c>
      <c r="D150" s="86">
        <v>1</v>
      </c>
      <c r="E150" s="76">
        <v>3</v>
      </c>
      <c r="G150" s="80">
        <v>42</v>
      </c>
      <c r="J150" s="63">
        <f t="shared" si="2"/>
        <v>47</v>
      </c>
    </row>
    <row r="151" spans="1:10" x14ac:dyDescent="0.25">
      <c r="A151" s="66" t="s">
        <v>887</v>
      </c>
      <c r="G151" s="80">
        <v>9</v>
      </c>
      <c r="H151" s="80">
        <v>3</v>
      </c>
      <c r="J151" s="63">
        <f t="shared" si="2"/>
        <v>12</v>
      </c>
    </row>
    <row r="152" spans="1:10" x14ac:dyDescent="0.25">
      <c r="A152" s="66" t="s">
        <v>182</v>
      </c>
      <c r="G152" s="80">
        <v>2</v>
      </c>
      <c r="H152" s="80">
        <v>3</v>
      </c>
      <c r="J152" s="63">
        <f t="shared" si="2"/>
        <v>5</v>
      </c>
    </row>
    <row r="153" spans="1:10" x14ac:dyDescent="0.25">
      <c r="A153" s="66" t="s">
        <v>370</v>
      </c>
      <c r="F153" s="79">
        <v>1</v>
      </c>
      <c r="H153" s="80">
        <v>5</v>
      </c>
      <c r="I153" s="80">
        <v>1</v>
      </c>
      <c r="J153" s="63">
        <f t="shared" si="2"/>
        <v>7</v>
      </c>
    </row>
    <row r="154" spans="1:10" x14ac:dyDescent="0.25">
      <c r="A154" s="66" t="s">
        <v>1074</v>
      </c>
      <c r="I154" s="80">
        <v>1</v>
      </c>
      <c r="J154" s="63">
        <f t="shared" si="2"/>
        <v>1</v>
      </c>
    </row>
    <row r="155" spans="1:10" x14ac:dyDescent="0.25">
      <c r="A155" s="66" t="s">
        <v>294</v>
      </c>
      <c r="B155" s="74">
        <v>2</v>
      </c>
      <c r="E155" s="76">
        <v>4</v>
      </c>
      <c r="G155" s="80">
        <v>5</v>
      </c>
      <c r="J155" s="63">
        <f t="shared" si="2"/>
        <v>11</v>
      </c>
    </row>
    <row r="156" spans="1:10" x14ac:dyDescent="0.25">
      <c r="A156" s="66" t="s">
        <v>586</v>
      </c>
      <c r="B156" s="74">
        <v>1</v>
      </c>
      <c r="D156" s="86">
        <v>1</v>
      </c>
      <c r="G156" s="80">
        <v>5</v>
      </c>
      <c r="J156" s="63">
        <f t="shared" si="2"/>
        <v>7</v>
      </c>
    </row>
    <row r="157" spans="1:10" x14ac:dyDescent="0.25">
      <c r="A157" s="66" t="s">
        <v>10</v>
      </c>
      <c r="G157" s="80">
        <v>4</v>
      </c>
      <c r="J157" s="63">
        <f t="shared" si="2"/>
        <v>4</v>
      </c>
    </row>
    <row r="158" spans="1:10" x14ac:dyDescent="0.25">
      <c r="A158" s="66" t="s">
        <v>481</v>
      </c>
      <c r="F158" s="79">
        <v>2</v>
      </c>
      <c r="G158" s="80">
        <v>9</v>
      </c>
      <c r="H158" s="80">
        <v>6</v>
      </c>
      <c r="J158" s="63">
        <f t="shared" si="2"/>
        <v>17</v>
      </c>
    </row>
    <row r="159" spans="1:10" x14ac:dyDescent="0.25">
      <c r="A159" s="88" t="s">
        <v>675</v>
      </c>
      <c r="G159" s="80">
        <v>1</v>
      </c>
      <c r="J159" s="63">
        <f t="shared" si="2"/>
        <v>1</v>
      </c>
    </row>
    <row r="160" spans="1:10" x14ac:dyDescent="0.25">
      <c r="A160" s="89" t="s">
        <v>523</v>
      </c>
      <c r="B160" s="74">
        <v>1</v>
      </c>
      <c r="J160" s="63">
        <f t="shared" si="2"/>
        <v>1</v>
      </c>
    </row>
    <row r="161" spans="1:10" x14ac:dyDescent="0.25">
      <c r="A161" s="66" t="s">
        <v>1134</v>
      </c>
      <c r="C161" s="75">
        <v>1</v>
      </c>
      <c r="F161" s="79">
        <v>1</v>
      </c>
      <c r="H161" s="80">
        <v>2</v>
      </c>
      <c r="I161" s="80">
        <v>1</v>
      </c>
      <c r="J161" s="63">
        <f t="shared" si="2"/>
        <v>5</v>
      </c>
    </row>
    <row r="162" spans="1:10" x14ac:dyDescent="0.25">
      <c r="A162" s="66" t="s">
        <v>854</v>
      </c>
      <c r="B162" s="74">
        <v>1</v>
      </c>
      <c r="C162" s="75">
        <v>2</v>
      </c>
      <c r="H162" s="80">
        <v>3</v>
      </c>
      <c r="I162" s="80">
        <v>4</v>
      </c>
      <c r="J162" s="63">
        <f t="shared" si="2"/>
        <v>10</v>
      </c>
    </row>
    <row r="163" spans="1:10" x14ac:dyDescent="0.25">
      <c r="A163" s="66" t="s">
        <v>720</v>
      </c>
      <c r="I163" s="80">
        <v>1</v>
      </c>
      <c r="J163" s="63">
        <f t="shared" si="2"/>
        <v>1</v>
      </c>
    </row>
    <row r="164" spans="1:10" x14ac:dyDescent="0.25">
      <c r="A164" s="89" t="s">
        <v>1192</v>
      </c>
      <c r="I164" s="80">
        <v>1</v>
      </c>
      <c r="J164" s="63">
        <f t="shared" si="2"/>
        <v>1</v>
      </c>
    </row>
    <row r="165" spans="1:10" x14ac:dyDescent="0.25">
      <c r="A165" s="66" t="s">
        <v>98</v>
      </c>
      <c r="B165" s="74">
        <v>9</v>
      </c>
      <c r="G165" s="80">
        <v>4</v>
      </c>
      <c r="J165" s="63">
        <f t="shared" si="2"/>
        <v>13</v>
      </c>
    </row>
    <row r="166" spans="1:10" x14ac:dyDescent="0.25">
      <c r="A166" s="66" t="s">
        <v>45</v>
      </c>
      <c r="C166" s="75">
        <v>3</v>
      </c>
      <c r="H166" s="80">
        <v>9</v>
      </c>
      <c r="I166" s="80">
        <v>1</v>
      </c>
      <c r="J166" s="63">
        <f t="shared" si="2"/>
        <v>13</v>
      </c>
    </row>
    <row r="167" spans="1:10" x14ac:dyDescent="0.25">
      <c r="A167" s="66" t="s">
        <v>1013</v>
      </c>
      <c r="H167" s="80">
        <v>2</v>
      </c>
      <c r="J167" s="63">
        <f t="shared" si="2"/>
        <v>2</v>
      </c>
    </row>
    <row r="168" spans="1:10" x14ac:dyDescent="0.25">
      <c r="A168" s="66" t="s">
        <v>107</v>
      </c>
      <c r="B168" s="74">
        <v>1</v>
      </c>
      <c r="G168" s="80">
        <v>9</v>
      </c>
      <c r="J168" s="63">
        <f t="shared" si="2"/>
        <v>10</v>
      </c>
    </row>
    <row r="169" spans="1:10" x14ac:dyDescent="0.25">
      <c r="A169" s="66" t="s">
        <v>247</v>
      </c>
      <c r="F169" s="79">
        <v>1</v>
      </c>
      <c r="G169" s="80">
        <v>2</v>
      </c>
      <c r="H169" s="80">
        <v>12</v>
      </c>
      <c r="J169" s="63">
        <f t="shared" si="2"/>
        <v>15</v>
      </c>
    </row>
    <row r="170" spans="1:10" x14ac:dyDescent="0.25">
      <c r="A170" s="66" t="s">
        <v>209</v>
      </c>
      <c r="H170" s="80">
        <v>2</v>
      </c>
      <c r="J170" s="63">
        <f t="shared" si="2"/>
        <v>2</v>
      </c>
    </row>
    <row r="171" spans="1:10" x14ac:dyDescent="0.25">
      <c r="A171" s="90" t="s">
        <v>952</v>
      </c>
      <c r="H171" s="80">
        <v>1</v>
      </c>
      <c r="J171" s="63">
        <f t="shared" si="2"/>
        <v>1</v>
      </c>
    </row>
    <row r="172" spans="1:10" x14ac:dyDescent="0.25">
      <c r="A172" s="66" t="s">
        <v>880</v>
      </c>
      <c r="G172" s="80">
        <v>7</v>
      </c>
      <c r="H172" s="80">
        <v>3</v>
      </c>
      <c r="J172" s="63">
        <f t="shared" si="2"/>
        <v>10</v>
      </c>
    </row>
    <row r="173" spans="1:10" x14ac:dyDescent="0.25">
      <c r="A173" s="66" t="s">
        <v>658</v>
      </c>
      <c r="B173" s="74">
        <v>1</v>
      </c>
      <c r="H173" s="80">
        <v>4</v>
      </c>
      <c r="I173" s="80">
        <v>1</v>
      </c>
      <c r="J173" s="63">
        <f t="shared" si="2"/>
        <v>6</v>
      </c>
    </row>
    <row r="174" spans="1:10" x14ac:dyDescent="0.25">
      <c r="A174" s="66" t="s">
        <v>818</v>
      </c>
      <c r="B174" s="74">
        <v>2</v>
      </c>
      <c r="E174" s="76">
        <v>1</v>
      </c>
      <c r="G174" s="80">
        <v>1</v>
      </c>
      <c r="J174" s="63">
        <f t="shared" si="2"/>
        <v>4</v>
      </c>
    </row>
    <row r="175" spans="1:10" x14ac:dyDescent="0.25">
      <c r="A175" s="66" t="s">
        <v>303</v>
      </c>
      <c r="B175" s="74">
        <v>11</v>
      </c>
      <c r="D175" s="86">
        <v>1</v>
      </c>
      <c r="E175" s="76">
        <v>5</v>
      </c>
      <c r="G175" s="80">
        <v>9</v>
      </c>
      <c r="J175" s="63">
        <f t="shared" si="2"/>
        <v>26</v>
      </c>
    </row>
    <row r="176" spans="1:10" x14ac:dyDescent="0.25">
      <c r="A176" s="66" t="s">
        <v>688</v>
      </c>
      <c r="D176" s="86">
        <v>1</v>
      </c>
      <c r="G176" s="80">
        <v>4</v>
      </c>
      <c r="J176" s="63">
        <f t="shared" si="2"/>
        <v>5</v>
      </c>
    </row>
    <row r="177" spans="1:10" x14ac:dyDescent="0.25">
      <c r="A177" s="66" t="s">
        <v>989</v>
      </c>
      <c r="H177" s="80">
        <v>2</v>
      </c>
      <c r="J177" s="63">
        <f t="shared" si="2"/>
        <v>2</v>
      </c>
    </row>
    <row r="178" spans="1:10" x14ac:dyDescent="0.25">
      <c r="A178" s="66" t="s">
        <v>796</v>
      </c>
      <c r="F178" s="79">
        <v>1</v>
      </c>
      <c r="H178" s="80">
        <v>1</v>
      </c>
      <c r="J178" s="63">
        <f t="shared" si="2"/>
        <v>2</v>
      </c>
    </row>
    <row r="179" spans="1:10" x14ac:dyDescent="0.25">
      <c r="A179" s="66" t="s">
        <v>575</v>
      </c>
      <c r="G179" s="80">
        <v>6</v>
      </c>
      <c r="H179" s="80">
        <v>3</v>
      </c>
      <c r="J179" s="63">
        <f t="shared" si="2"/>
        <v>9</v>
      </c>
    </row>
    <row r="180" spans="1:10" x14ac:dyDescent="0.25">
      <c r="A180" s="66" t="s">
        <v>652</v>
      </c>
      <c r="B180" s="74">
        <v>5</v>
      </c>
      <c r="D180" s="86">
        <v>1</v>
      </c>
      <c r="E180" s="76">
        <v>1</v>
      </c>
      <c r="G180" s="80">
        <v>3</v>
      </c>
      <c r="J180" s="63">
        <f t="shared" si="2"/>
        <v>10</v>
      </c>
    </row>
    <row r="181" spans="1:10" x14ac:dyDescent="0.25">
      <c r="A181" s="66" t="s">
        <v>671</v>
      </c>
      <c r="C181" s="75">
        <v>1</v>
      </c>
      <c r="F181" s="79">
        <v>1</v>
      </c>
      <c r="H181" s="80">
        <v>18</v>
      </c>
      <c r="J181" s="63">
        <f t="shared" si="2"/>
        <v>20</v>
      </c>
    </row>
    <row r="182" spans="1:10" x14ac:dyDescent="0.25">
      <c r="A182" s="66" t="s">
        <v>684</v>
      </c>
      <c r="H182" s="80">
        <v>1</v>
      </c>
      <c r="I182" s="80">
        <v>1</v>
      </c>
      <c r="J182" s="63">
        <f t="shared" si="2"/>
        <v>2</v>
      </c>
    </row>
    <row r="183" spans="1:10" x14ac:dyDescent="0.25">
      <c r="A183" s="66" t="s">
        <v>672</v>
      </c>
      <c r="F183" s="79">
        <v>1</v>
      </c>
      <c r="H183" s="80">
        <v>1</v>
      </c>
      <c r="J183" s="63">
        <f t="shared" si="2"/>
        <v>2</v>
      </c>
    </row>
    <row r="184" spans="1:10" x14ac:dyDescent="0.25">
      <c r="A184" s="66" t="s">
        <v>813</v>
      </c>
      <c r="H184" s="80">
        <v>7</v>
      </c>
      <c r="J184" s="63">
        <f t="shared" si="2"/>
        <v>7</v>
      </c>
    </row>
    <row r="185" spans="1:10" x14ac:dyDescent="0.25">
      <c r="A185" s="66" t="s">
        <v>666</v>
      </c>
      <c r="B185" s="74">
        <v>1</v>
      </c>
      <c r="E185" s="76">
        <v>1</v>
      </c>
      <c r="G185" s="80">
        <v>4</v>
      </c>
      <c r="J185" s="63">
        <f t="shared" si="2"/>
        <v>6</v>
      </c>
    </row>
    <row r="186" spans="1:10" x14ac:dyDescent="0.25">
      <c r="A186" s="66" t="s">
        <v>1070</v>
      </c>
      <c r="B186" s="74">
        <v>5</v>
      </c>
      <c r="D186" s="86">
        <v>1</v>
      </c>
      <c r="F186" s="79">
        <v>1</v>
      </c>
      <c r="G186" s="80">
        <v>4</v>
      </c>
      <c r="H186" s="80">
        <v>1</v>
      </c>
      <c r="J186" s="63">
        <f t="shared" si="2"/>
        <v>12</v>
      </c>
    </row>
    <row r="187" spans="1:10" x14ac:dyDescent="0.25">
      <c r="A187" s="66" t="s">
        <v>908</v>
      </c>
      <c r="G187" s="80">
        <v>1</v>
      </c>
      <c r="J187" s="63">
        <f t="shared" si="2"/>
        <v>1</v>
      </c>
    </row>
    <row r="188" spans="1:10" x14ac:dyDescent="0.25">
      <c r="A188" s="66" t="s">
        <v>650</v>
      </c>
      <c r="B188" s="74">
        <v>7</v>
      </c>
      <c r="D188" s="86">
        <v>1</v>
      </c>
      <c r="F188" s="79">
        <v>1</v>
      </c>
      <c r="H188" s="80">
        <v>5</v>
      </c>
      <c r="J188" s="63">
        <f t="shared" si="2"/>
        <v>14</v>
      </c>
    </row>
    <row r="189" spans="1:10" x14ac:dyDescent="0.25">
      <c r="A189" s="66" t="s">
        <v>654</v>
      </c>
      <c r="B189" s="74">
        <v>2</v>
      </c>
      <c r="G189" s="80">
        <v>6</v>
      </c>
      <c r="J189" s="63">
        <f t="shared" si="2"/>
        <v>8</v>
      </c>
    </row>
    <row r="190" spans="1:10" x14ac:dyDescent="0.25">
      <c r="A190" s="66" t="s">
        <v>679</v>
      </c>
      <c r="H190" s="80">
        <v>4</v>
      </c>
      <c r="J190" s="63">
        <f t="shared" si="2"/>
        <v>4</v>
      </c>
    </row>
    <row r="191" spans="1:10" x14ac:dyDescent="0.25">
      <c r="A191" s="66" t="s">
        <v>663</v>
      </c>
      <c r="C191" s="75">
        <v>1</v>
      </c>
      <c r="H191" s="80">
        <v>2</v>
      </c>
      <c r="I191" s="80">
        <v>4</v>
      </c>
      <c r="J191" s="63">
        <f t="shared" si="2"/>
        <v>7</v>
      </c>
    </row>
    <row r="192" spans="1:10" x14ac:dyDescent="0.25">
      <c r="A192" s="66" t="s">
        <v>669</v>
      </c>
      <c r="F192" s="79">
        <v>1</v>
      </c>
      <c r="H192" s="80">
        <v>12</v>
      </c>
      <c r="J192" s="63">
        <f t="shared" si="2"/>
        <v>13</v>
      </c>
    </row>
    <row r="193" spans="1:10" x14ac:dyDescent="0.25">
      <c r="A193" s="66" t="s">
        <v>661</v>
      </c>
      <c r="B193" s="74">
        <v>1</v>
      </c>
      <c r="H193" s="80">
        <v>6</v>
      </c>
      <c r="J193" s="63">
        <f t="shared" si="2"/>
        <v>7</v>
      </c>
    </row>
    <row r="194" spans="1:10" x14ac:dyDescent="0.25">
      <c r="A194" s="66" t="s">
        <v>659</v>
      </c>
      <c r="B194" s="74">
        <v>5</v>
      </c>
      <c r="E194" s="76">
        <v>3</v>
      </c>
      <c r="G194" s="80">
        <v>25</v>
      </c>
      <c r="J194" s="63">
        <f t="shared" si="2"/>
        <v>33</v>
      </c>
    </row>
    <row r="195" spans="1:10" x14ac:dyDescent="0.25">
      <c r="A195" s="66" t="s">
        <v>579</v>
      </c>
      <c r="G195" s="80">
        <v>14</v>
      </c>
      <c r="H195" s="80">
        <v>5</v>
      </c>
      <c r="J195" s="63">
        <f t="shared" si="2"/>
        <v>19</v>
      </c>
    </row>
    <row r="196" spans="1:10" x14ac:dyDescent="0.25">
      <c r="A196" s="66" t="s">
        <v>662</v>
      </c>
      <c r="C196" s="75">
        <v>4</v>
      </c>
      <c r="I196" s="80">
        <v>5</v>
      </c>
      <c r="J196" s="63">
        <f t="shared" si="2"/>
        <v>9</v>
      </c>
    </row>
    <row r="197" spans="1:10" x14ac:dyDescent="0.25">
      <c r="A197" s="66" t="s">
        <v>676</v>
      </c>
      <c r="G197" s="80">
        <v>1</v>
      </c>
      <c r="J197" s="63">
        <f t="shared" si="2"/>
        <v>1</v>
      </c>
    </row>
    <row r="198" spans="1:10" x14ac:dyDescent="0.25">
      <c r="A198" s="66" t="s">
        <v>664</v>
      </c>
      <c r="E198" s="76">
        <v>3</v>
      </c>
      <c r="G198" s="80">
        <v>5</v>
      </c>
      <c r="H198" s="80">
        <v>1</v>
      </c>
      <c r="J198" s="63">
        <f t="shared" si="2"/>
        <v>9</v>
      </c>
    </row>
    <row r="199" spans="1:10" x14ac:dyDescent="0.25">
      <c r="A199" s="66" t="s">
        <v>651</v>
      </c>
      <c r="B199" s="74">
        <v>1</v>
      </c>
      <c r="G199" s="80">
        <v>1</v>
      </c>
      <c r="J199" s="63">
        <f t="shared" si="2"/>
        <v>2</v>
      </c>
    </row>
    <row r="200" spans="1:10" x14ac:dyDescent="0.25">
      <c r="A200" s="66" t="s">
        <v>667</v>
      </c>
      <c r="E200" s="76">
        <v>2</v>
      </c>
      <c r="G200" s="80">
        <v>30</v>
      </c>
      <c r="J200" s="63">
        <f t="shared" si="2"/>
        <v>32</v>
      </c>
    </row>
    <row r="201" spans="1:10" x14ac:dyDescent="0.25">
      <c r="A201" s="66" t="s">
        <v>904</v>
      </c>
      <c r="B201" s="74">
        <v>3</v>
      </c>
      <c r="G201" s="80">
        <v>1</v>
      </c>
      <c r="J201" s="63">
        <f t="shared" si="2"/>
        <v>4</v>
      </c>
    </row>
    <row r="202" spans="1:10" x14ac:dyDescent="0.25">
      <c r="A202" s="66" t="s">
        <v>673</v>
      </c>
      <c r="G202" s="80">
        <v>8</v>
      </c>
      <c r="J202" s="63">
        <f t="shared" si="2"/>
        <v>8</v>
      </c>
    </row>
    <row r="203" spans="1:10" x14ac:dyDescent="0.25">
      <c r="A203" s="66" t="s">
        <v>660</v>
      </c>
      <c r="B203" s="74">
        <v>2</v>
      </c>
      <c r="E203" s="76">
        <v>4</v>
      </c>
      <c r="G203" s="80">
        <v>21</v>
      </c>
      <c r="J203" s="63">
        <f t="shared" si="2"/>
        <v>27</v>
      </c>
    </row>
    <row r="204" spans="1:10" x14ac:dyDescent="0.25">
      <c r="A204" s="66" t="s">
        <v>1053</v>
      </c>
      <c r="H204" s="80">
        <v>1</v>
      </c>
      <c r="J204" s="63">
        <f t="shared" ref="J204:J226" si="3">SUM(B204:I204)</f>
        <v>1</v>
      </c>
    </row>
    <row r="205" spans="1:10" x14ac:dyDescent="0.25">
      <c r="A205" s="66" t="s">
        <v>687</v>
      </c>
      <c r="E205" s="76">
        <v>1</v>
      </c>
      <c r="G205" s="80">
        <v>20</v>
      </c>
      <c r="H205" s="80">
        <v>1</v>
      </c>
      <c r="J205" s="63">
        <f t="shared" si="3"/>
        <v>22</v>
      </c>
    </row>
    <row r="206" spans="1:10" x14ac:dyDescent="0.25">
      <c r="A206" s="66" t="s">
        <v>681</v>
      </c>
      <c r="F206" s="79">
        <v>1</v>
      </c>
      <c r="H206" s="80">
        <v>1</v>
      </c>
      <c r="J206" s="63">
        <f t="shared" si="3"/>
        <v>2</v>
      </c>
    </row>
    <row r="207" spans="1:10" x14ac:dyDescent="0.25">
      <c r="A207" s="66" t="s">
        <v>653</v>
      </c>
      <c r="B207" s="74">
        <v>2</v>
      </c>
      <c r="E207" s="76">
        <v>2</v>
      </c>
      <c r="G207" s="80">
        <v>15</v>
      </c>
      <c r="J207" s="63">
        <f t="shared" si="3"/>
        <v>19</v>
      </c>
    </row>
    <row r="208" spans="1:10" x14ac:dyDescent="0.25">
      <c r="A208" s="66" t="s">
        <v>685</v>
      </c>
      <c r="H208" s="80">
        <v>3</v>
      </c>
      <c r="J208" s="63">
        <f t="shared" si="3"/>
        <v>3</v>
      </c>
    </row>
    <row r="209" spans="1:10" x14ac:dyDescent="0.25">
      <c r="A209" s="66" t="s">
        <v>657</v>
      </c>
      <c r="B209" s="74">
        <v>3</v>
      </c>
      <c r="E209" s="76">
        <v>2</v>
      </c>
      <c r="G209" s="80">
        <v>2</v>
      </c>
      <c r="J209" s="63">
        <f t="shared" si="3"/>
        <v>7</v>
      </c>
    </row>
    <row r="210" spans="1:10" x14ac:dyDescent="0.25">
      <c r="A210" s="66" t="s">
        <v>683</v>
      </c>
      <c r="H210" s="80">
        <v>4</v>
      </c>
      <c r="J210" s="63">
        <f t="shared" si="3"/>
        <v>4</v>
      </c>
    </row>
    <row r="211" spans="1:10" x14ac:dyDescent="0.25">
      <c r="A211" s="66" t="s">
        <v>677</v>
      </c>
      <c r="E211" s="76">
        <v>1</v>
      </c>
      <c r="G211" s="80">
        <v>1</v>
      </c>
      <c r="H211" s="80">
        <v>2</v>
      </c>
      <c r="J211" s="63">
        <f t="shared" si="3"/>
        <v>4</v>
      </c>
    </row>
    <row r="212" spans="1:10" x14ac:dyDescent="0.25">
      <c r="A212" s="66" t="s">
        <v>680</v>
      </c>
      <c r="C212" s="75">
        <v>1</v>
      </c>
      <c r="H212" s="80">
        <v>1</v>
      </c>
      <c r="J212" s="63">
        <f t="shared" si="3"/>
        <v>2</v>
      </c>
    </row>
    <row r="213" spans="1:10" x14ac:dyDescent="0.25">
      <c r="A213" s="66" t="s">
        <v>567</v>
      </c>
      <c r="I213" s="80">
        <v>1</v>
      </c>
      <c r="J213" s="63">
        <f t="shared" si="3"/>
        <v>1</v>
      </c>
    </row>
    <row r="214" spans="1:10" x14ac:dyDescent="0.25">
      <c r="A214" s="89" t="s">
        <v>1078</v>
      </c>
      <c r="B214" s="98"/>
      <c r="C214" s="99"/>
      <c r="D214" s="100"/>
      <c r="E214" s="101"/>
      <c r="F214" s="102"/>
      <c r="G214" s="103"/>
      <c r="H214" s="103"/>
      <c r="I214" s="103">
        <v>2</v>
      </c>
      <c r="J214" s="63">
        <f t="shared" si="3"/>
        <v>2</v>
      </c>
    </row>
    <row r="215" spans="1:10" s="104" customFormat="1" x14ac:dyDescent="0.25">
      <c r="A215" s="66" t="s">
        <v>299</v>
      </c>
      <c r="B215" s="74">
        <v>2</v>
      </c>
      <c r="C215" s="75"/>
      <c r="D215" s="86"/>
      <c r="E215" s="76">
        <v>2</v>
      </c>
      <c r="F215" s="79"/>
      <c r="G215" s="80">
        <v>1</v>
      </c>
      <c r="H215" s="80">
        <v>1</v>
      </c>
      <c r="I215" s="80"/>
      <c r="J215" s="63">
        <f t="shared" si="3"/>
        <v>6</v>
      </c>
    </row>
    <row r="216" spans="1:10" x14ac:dyDescent="0.25">
      <c r="A216" s="66" t="s">
        <v>297</v>
      </c>
      <c r="B216" s="74">
        <v>3</v>
      </c>
      <c r="D216" s="86">
        <v>1</v>
      </c>
      <c r="E216" s="76">
        <v>1</v>
      </c>
      <c r="G216" s="80">
        <v>4</v>
      </c>
      <c r="J216" s="63">
        <f t="shared" si="3"/>
        <v>9</v>
      </c>
    </row>
    <row r="217" spans="1:10" x14ac:dyDescent="0.25">
      <c r="A217" s="89" t="s">
        <v>901</v>
      </c>
      <c r="D217" s="86">
        <v>2</v>
      </c>
      <c r="E217" s="76">
        <v>1</v>
      </c>
      <c r="G217" s="80">
        <v>1</v>
      </c>
      <c r="H217" s="80">
        <v>5</v>
      </c>
      <c r="J217" s="63">
        <f t="shared" si="3"/>
        <v>9</v>
      </c>
    </row>
    <row r="218" spans="1:10" x14ac:dyDescent="0.25">
      <c r="A218" s="66" t="s">
        <v>498</v>
      </c>
      <c r="B218" s="74">
        <v>4</v>
      </c>
      <c r="D218" s="86">
        <v>1</v>
      </c>
      <c r="E218" s="76">
        <v>1</v>
      </c>
      <c r="G218" s="80">
        <v>5</v>
      </c>
      <c r="J218" s="63">
        <f t="shared" si="3"/>
        <v>11</v>
      </c>
    </row>
    <row r="219" spans="1:10" x14ac:dyDescent="0.25">
      <c r="A219" s="66" t="s">
        <v>500</v>
      </c>
      <c r="B219" s="74">
        <v>2</v>
      </c>
      <c r="J219" s="63">
        <f t="shared" si="3"/>
        <v>2</v>
      </c>
    </row>
    <row r="220" spans="1:10" x14ac:dyDescent="0.25">
      <c r="A220" s="66" t="s">
        <v>993</v>
      </c>
      <c r="B220" s="74">
        <v>1</v>
      </c>
      <c r="E220" s="76">
        <v>1</v>
      </c>
      <c r="G220" s="80">
        <v>3</v>
      </c>
      <c r="H220" s="80">
        <v>1</v>
      </c>
      <c r="J220" s="63">
        <f t="shared" si="3"/>
        <v>6</v>
      </c>
    </row>
    <row r="221" spans="1:10" x14ac:dyDescent="0.25">
      <c r="A221" s="66" t="s">
        <v>1193</v>
      </c>
      <c r="I221" s="80">
        <v>1</v>
      </c>
      <c r="J221" s="63">
        <f t="shared" si="3"/>
        <v>1</v>
      </c>
    </row>
    <row r="222" spans="1:10" x14ac:dyDescent="0.25">
      <c r="A222" s="66" t="s">
        <v>3</v>
      </c>
      <c r="C222" s="75">
        <v>1</v>
      </c>
      <c r="E222" s="76">
        <v>1</v>
      </c>
      <c r="G222" s="80">
        <v>28</v>
      </c>
      <c r="H222" s="80">
        <v>3</v>
      </c>
      <c r="J222" s="63">
        <f t="shared" si="3"/>
        <v>33</v>
      </c>
    </row>
    <row r="223" spans="1:10" x14ac:dyDescent="0.25">
      <c r="A223" s="66" t="s">
        <v>584</v>
      </c>
      <c r="B223" s="74">
        <v>5</v>
      </c>
      <c r="E223" s="76">
        <v>1</v>
      </c>
      <c r="G223" s="80">
        <v>28</v>
      </c>
      <c r="J223" s="63">
        <f t="shared" si="3"/>
        <v>34</v>
      </c>
    </row>
    <row r="224" spans="1:10" x14ac:dyDescent="0.25">
      <c r="A224" s="66" t="s">
        <v>1071</v>
      </c>
      <c r="B224" s="74">
        <v>1</v>
      </c>
      <c r="E224" s="76">
        <v>2</v>
      </c>
      <c r="G224" s="80">
        <v>1</v>
      </c>
      <c r="J224" s="63">
        <f t="shared" si="3"/>
        <v>4</v>
      </c>
    </row>
    <row r="225" spans="1:10" x14ac:dyDescent="0.25">
      <c r="A225" s="66" t="s">
        <v>689</v>
      </c>
      <c r="H225" s="80">
        <v>1</v>
      </c>
      <c r="J225" s="63">
        <f t="shared" si="3"/>
        <v>1</v>
      </c>
    </row>
    <row r="226" spans="1:10" ht="19.5" thickBot="1" x14ac:dyDescent="0.3">
      <c r="A226" s="66" t="s">
        <v>895</v>
      </c>
      <c r="D226" s="86">
        <v>1</v>
      </c>
      <c r="E226" s="76">
        <v>2</v>
      </c>
      <c r="G226" s="80">
        <v>24</v>
      </c>
      <c r="J226" s="63">
        <f t="shared" si="3"/>
        <v>27</v>
      </c>
    </row>
    <row r="227" spans="1:10" s="107" customFormat="1" ht="19.5" thickTop="1" x14ac:dyDescent="0.25">
      <c r="A227" s="105"/>
      <c r="B227" s="106">
        <f>SUM(B3:B226)</f>
        <v>187</v>
      </c>
      <c r="C227" s="106">
        <f t="shared" ref="C227:J227" si="4">SUM(C3:C226)</f>
        <v>54</v>
      </c>
      <c r="D227" s="106">
        <f t="shared" si="4"/>
        <v>32</v>
      </c>
      <c r="E227" s="106">
        <f t="shared" si="4"/>
        <v>110</v>
      </c>
      <c r="F227" s="106">
        <f t="shared" si="4"/>
        <v>51</v>
      </c>
      <c r="G227" s="106">
        <f t="shared" si="4"/>
        <v>755</v>
      </c>
      <c r="H227" s="106">
        <f t="shared" si="4"/>
        <v>459</v>
      </c>
      <c r="I227" s="106">
        <f t="shared" si="4"/>
        <v>78</v>
      </c>
      <c r="J227" s="106">
        <f t="shared" si="4"/>
        <v>1718</v>
      </c>
    </row>
  </sheetData>
  <sortState xmlns:xlrd2="http://schemas.microsoft.com/office/spreadsheetml/2017/richdata2" ref="A4:J226">
    <sortCondition ref="A4:A226"/>
  </sortState>
  <mergeCells count="1">
    <mergeCell ref="A2:J2"/>
  </mergeCells>
  <pageMargins left="0.7" right="0.7" top="0.75" bottom="0.75" header="0.3" footer="0.3"/>
  <pageSetup paperSize="9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2"/>
  <sheetViews>
    <sheetView workbookViewId="0">
      <pane ySplit="660" topLeftCell="A42" activePane="bottomLeft"/>
      <selection sqref="A1:XFD1048576"/>
      <selection pane="bottomLeft" activeCell="A47" sqref="A8:A47"/>
    </sheetView>
  </sheetViews>
  <sheetFormatPr defaultColWidth="9.140625" defaultRowHeight="15.75" x14ac:dyDescent="0.25"/>
  <cols>
    <col min="1" max="1" width="12.7109375" style="12" customWidth="1"/>
    <col min="2" max="2" width="35.42578125" style="12" customWidth="1"/>
    <col min="3" max="3" width="38.7109375" style="12" customWidth="1"/>
    <col min="4" max="4" width="38" style="12" customWidth="1"/>
    <col min="5" max="5" width="37.42578125" style="12" customWidth="1"/>
    <col min="6" max="16384" width="9.140625" style="12"/>
  </cols>
  <sheetData>
    <row r="1" spans="1:5" ht="18.75" x14ac:dyDescent="0.25">
      <c r="B1" s="13" t="s">
        <v>38</v>
      </c>
      <c r="C1" s="13" t="s">
        <v>39</v>
      </c>
      <c r="D1" s="13" t="s">
        <v>59</v>
      </c>
      <c r="E1" s="13" t="s">
        <v>60</v>
      </c>
    </row>
    <row r="2" spans="1:5" s="14" customFormat="1" ht="21" x14ac:dyDescent="0.35">
      <c r="A2" s="13"/>
      <c r="E2" s="15" t="s">
        <v>715</v>
      </c>
    </row>
    <row r="3" spans="1:5" x14ac:dyDescent="0.25">
      <c r="A3" s="114"/>
      <c r="B3" s="114" t="s">
        <v>133</v>
      </c>
      <c r="C3" s="10" t="s">
        <v>81</v>
      </c>
      <c r="D3" s="10" t="s">
        <v>83</v>
      </c>
      <c r="E3" s="10" t="s">
        <v>85</v>
      </c>
    </row>
    <row r="4" spans="1:5" x14ac:dyDescent="0.25">
      <c r="A4" s="114"/>
      <c r="B4" s="114"/>
      <c r="C4" s="10" t="s">
        <v>41</v>
      </c>
      <c r="D4" s="10" t="s">
        <v>62</v>
      </c>
      <c r="E4" s="10" t="s">
        <v>66</v>
      </c>
    </row>
    <row r="5" spans="1:5" x14ac:dyDescent="0.25">
      <c r="A5" s="114"/>
      <c r="B5" s="114"/>
      <c r="C5" s="10" t="s">
        <v>42</v>
      </c>
      <c r="D5" s="10" t="s">
        <v>63</v>
      </c>
      <c r="E5" s="10" t="s">
        <v>67</v>
      </c>
    </row>
    <row r="6" spans="1:5" x14ac:dyDescent="0.25">
      <c r="A6" s="114"/>
      <c r="B6" s="114"/>
      <c r="C6" s="10" t="s">
        <v>82</v>
      </c>
      <c r="D6" s="10" t="s">
        <v>84</v>
      </c>
      <c r="E6" s="10" t="s">
        <v>68</v>
      </c>
    </row>
    <row r="7" spans="1:5" ht="16.5" thickBot="1" x14ac:dyDescent="0.3">
      <c r="A7" s="114"/>
      <c r="B7" s="114"/>
      <c r="C7" s="16"/>
      <c r="D7" s="16"/>
      <c r="E7" s="10" t="s">
        <v>86</v>
      </c>
    </row>
    <row r="8" spans="1:5" x14ac:dyDescent="0.25">
      <c r="A8" s="137" t="s">
        <v>87</v>
      </c>
      <c r="B8" s="17" t="s">
        <v>239</v>
      </c>
      <c r="C8" s="17" t="s">
        <v>282</v>
      </c>
      <c r="D8" s="17"/>
      <c r="E8" s="17"/>
    </row>
    <row r="9" spans="1:5" x14ac:dyDescent="0.25">
      <c r="A9" s="138" t="s">
        <v>90</v>
      </c>
      <c r="B9" s="10" t="s">
        <v>239</v>
      </c>
      <c r="C9" s="10"/>
      <c r="D9" s="10"/>
      <c r="E9" s="10"/>
    </row>
    <row r="10" spans="1:5" x14ac:dyDescent="0.25">
      <c r="A10" s="138" t="s">
        <v>91</v>
      </c>
      <c r="B10" s="10" t="s">
        <v>239</v>
      </c>
      <c r="C10" s="10"/>
      <c r="D10" s="10"/>
      <c r="E10" s="10"/>
    </row>
    <row r="11" spans="1:5" x14ac:dyDescent="0.25">
      <c r="A11" s="138" t="s">
        <v>92</v>
      </c>
      <c r="B11" s="10" t="s">
        <v>239</v>
      </c>
      <c r="C11" s="10" t="s">
        <v>292</v>
      </c>
      <c r="D11" s="10" t="s">
        <v>173</v>
      </c>
      <c r="E11" s="10" t="s">
        <v>290</v>
      </c>
    </row>
    <row r="12" spans="1:5" x14ac:dyDescent="0.25">
      <c r="A12" s="138" t="s">
        <v>0</v>
      </c>
      <c r="B12" s="10" t="s">
        <v>239</v>
      </c>
      <c r="C12" s="10" t="s">
        <v>293</v>
      </c>
      <c r="D12" s="10" t="s">
        <v>282</v>
      </c>
      <c r="E12" s="10" t="s">
        <v>175</v>
      </c>
    </row>
    <row r="13" spans="1:5" x14ac:dyDescent="0.25">
      <c r="A13" s="138" t="s">
        <v>4</v>
      </c>
      <c r="B13" s="10" t="s">
        <v>239</v>
      </c>
      <c r="C13" s="10" t="s">
        <v>282</v>
      </c>
      <c r="D13" s="10" t="s">
        <v>429</v>
      </c>
      <c r="E13" s="10" t="s">
        <v>176</v>
      </c>
    </row>
    <row r="14" spans="1:5" x14ac:dyDescent="0.25">
      <c r="A14" s="138" t="s">
        <v>6</v>
      </c>
      <c r="B14" s="10" t="s">
        <v>239</v>
      </c>
      <c r="C14" s="10" t="s">
        <v>430</v>
      </c>
      <c r="D14" s="10" t="s">
        <v>296</v>
      </c>
      <c r="E14" s="10" t="s">
        <v>282</v>
      </c>
    </row>
    <row r="15" spans="1:5" x14ac:dyDescent="0.25">
      <c r="A15" s="138" t="s">
        <v>8</v>
      </c>
      <c r="B15" s="10" t="s">
        <v>239</v>
      </c>
      <c r="C15" s="10" t="s">
        <v>431</v>
      </c>
      <c r="D15" s="10" t="s">
        <v>176</v>
      </c>
      <c r="E15" s="10" t="s">
        <v>178</v>
      </c>
    </row>
    <row r="16" spans="1:5" ht="15" customHeight="1" x14ac:dyDescent="0.25">
      <c r="A16" s="138" t="s">
        <v>9</v>
      </c>
      <c r="B16" s="10" t="s">
        <v>239</v>
      </c>
      <c r="C16" s="10" t="s">
        <v>299</v>
      </c>
      <c r="D16" s="10" t="s">
        <v>297</v>
      </c>
      <c r="E16" s="10" t="s">
        <v>300</v>
      </c>
    </row>
    <row r="17" spans="1:5" x14ac:dyDescent="0.25">
      <c r="A17" s="138" t="s">
        <v>12</v>
      </c>
      <c r="B17" s="10" t="s">
        <v>239</v>
      </c>
      <c r="C17" s="10" t="s">
        <v>301</v>
      </c>
      <c r="D17" s="10" t="s">
        <v>7</v>
      </c>
      <c r="E17" s="10" t="s">
        <v>303</v>
      </c>
    </row>
    <row r="18" spans="1:5" x14ac:dyDescent="0.25">
      <c r="A18" s="138" t="s">
        <v>13</v>
      </c>
      <c r="B18" s="10" t="s">
        <v>239</v>
      </c>
      <c r="C18" s="10" t="s">
        <v>277</v>
      </c>
      <c r="D18" s="10" t="s">
        <v>94</v>
      </c>
      <c r="E18" s="10" t="s">
        <v>241</v>
      </c>
    </row>
    <row r="19" spans="1:5" x14ac:dyDescent="0.25">
      <c r="A19" s="138" t="s">
        <v>14</v>
      </c>
      <c r="B19" s="10" t="s">
        <v>239</v>
      </c>
      <c r="C19" s="10" t="s">
        <v>299</v>
      </c>
      <c r="D19" s="10" t="s">
        <v>3</v>
      </c>
      <c r="E19" s="10" t="s">
        <v>305</v>
      </c>
    </row>
    <row r="20" spans="1:5" x14ac:dyDescent="0.25">
      <c r="A20" s="138" t="s">
        <v>15</v>
      </c>
      <c r="B20" s="10" t="s">
        <v>239</v>
      </c>
      <c r="C20" s="10" t="s">
        <v>432</v>
      </c>
      <c r="D20" s="10" t="s">
        <v>298</v>
      </c>
      <c r="E20" s="10" t="s">
        <v>306</v>
      </c>
    </row>
    <row r="21" spans="1:5" x14ac:dyDescent="0.25">
      <c r="A21" s="138" t="s">
        <v>16</v>
      </c>
      <c r="B21" s="10" t="s">
        <v>239</v>
      </c>
      <c r="C21" s="10" t="s">
        <v>172</v>
      </c>
      <c r="D21" s="10" t="s">
        <v>433</v>
      </c>
      <c r="E21" s="10" t="s">
        <v>105</v>
      </c>
    </row>
    <row r="22" spans="1:5" x14ac:dyDescent="0.25">
      <c r="A22" s="138" t="s">
        <v>17</v>
      </c>
      <c r="B22" s="10" t="s">
        <v>239</v>
      </c>
      <c r="C22" s="10" t="s">
        <v>94</v>
      </c>
      <c r="D22" s="10" t="s">
        <v>298</v>
      </c>
      <c r="E22" s="10" t="s">
        <v>302</v>
      </c>
    </row>
    <row r="23" spans="1:5" x14ac:dyDescent="0.25">
      <c r="A23" s="138" t="s">
        <v>18</v>
      </c>
      <c r="B23" s="10" t="s">
        <v>239</v>
      </c>
      <c r="C23" s="10" t="s">
        <v>308</v>
      </c>
      <c r="D23" s="10" t="s">
        <v>309</v>
      </c>
      <c r="E23" s="10" t="s">
        <v>303</v>
      </c>
    </row>
    <row r="24" spans="1:5" x14ac:dyDescent="0.25">
      <c r="A24" s="138" t="s">
        <v>19</v>
      </c>
      <c r="B24" s="115" t="s">
        <v>434</v>
      </c>
      <c r="C24" s="115"/>
      <c r="D24" s="115"/>
      <c r="E24" s="115"/>
    </row>
    <row r="25" spans="1:5" x14ac:dyDescent="0.25">
      <c r="A25" s="138" t="s">
        <v>20</v>
      </c>
      <c r="B25" s="10" t="s">
        <v>239</v>
      </c>
      <c r="C25" s="10" t="s">
        <v>175</v>
      </c>
      <c r="D25" s="10" t="s">
        <v>174</v>
      </c>
      <c r="E25" s="10" t="s">
        <v>173</v>
      </c>
    </row>
    <row r="26" spans="1:5" x14ac:dyDescent="0.25">
      <c r="A26" s="138" t="s">
        <v>22</v>
      </c>
      <c r="B26" s="10" t="s">
        <v>239</v>
      </c>
      <c r="C26" s="10" t="s">
        <v>246</v>
      </c>
      <c r="D26" s="10" t="s">
        <v>435</v>
      </c>
      <c r="E26" s="10" t="s">
        <v>294</v>
      </c>
    </row>
    <row r="27" spans="1:5" x14ac:dyDescent="0.25">
      <c r="A27" s="138" t="s">
        <v>24</v>
      </c>
      <c r="B27" s="10" t="s">
        <v>239</v>
      </c>
      <c r="C27" s="10" t="s">
        <v>294</v>
      </c>
      <c r="D27" s="10" t="s">
        <v>2</v>
      </c>
      <c r="E27" s="10" t="s">
        <v>436</v>
      </c>
    </row>
    <row r="28" spans="1:5" x14ac:dyDescent="0.25">
      <c r="A28" s="138" t="s">
        <v>26</v>
      </c>
      <c r="B28" s="10" t="s">
        <v>239</v>
      </c>
      <c r="C28" s="10" t="s">
        <v>312</v>
      </c>
      <c r="D28" s="10" t="s">
        <v>282</v>
      </c>
      <c r="E28" s="10" t="s">
        <v>432</v>
      </c>
    </row>
    <row r="29" spans="1:5" x14ac:dyDescent="0.25">
      <c r="A29" s="138" t="s">
        <v>28</v>
      </c>
      <c r="B29" s="10" t="s">
        <v>239</v>
      </c>
      <c r="C29" s="10" t="s">
        <v>298</v>
      </c>
      <c r="D29" s="10" t="s">
        <v>174</v>
      </c>
      <c r="E29" s="10" t="s">
        <v>436</v>
      </c>
    </row>
    <row r="30" spans="1:5" x14ac:dyDescent="0.25">
      <c r="A30" s="138" t="s">
        <v>29</v>
      </c>
      <c r="B30" s="10" t="s">
        <v>239</v>
      </c>
      <c r="C30" s="10" t="s">
        <v>308</v>
      </c>
      <c r="D30" s="10" t="s">
        <v>298</v>
      </c>
      <c r="E30" s="10" t="s">
        <v>315</v>
      </c>
    </row>
    <row r="31" spans="1:5" x14ac:dyDescent="0.25">
      <c r="A31" s="138" t="s">
        <v>30</v>
      </c>
      <c r="B31" s="10" t="s">
        <v>239</v>
      </c>
      <c r="C31" s="10" t="s">
        <v>174</v>
      </c>
      <c r="D31" s="10" t="s">
        <v>2</v>
      </c>
      <c r="E31" s="10" t="s">
        <v>294</v>
      </c>
    </row>
    <row r="32" spans="1:5" x14ac:dyDescent="0.25">
      <c r="A32" s="138" t="s">
        <v>32</v>
      </c>
      <c r="B32" s="10" t="s">
        <v>239</v>
      </c>
      <c r="C32" s="10" t="s">
        <v>431</v>
      </c>
      <c r="D32" s="10" t="s">
        <v>174</v>
      </c>
      <c r="E32" s="10" t="s">
        <v>312</v>
      </c>
    </row>
    <row r="33" spans="1:5" x14ac:dyDescent="0.25">
      <c r="A33" s="138" t="s">
        <v>33</v>
      </c>
      <c r="B33" s="10" t="s">
        <v>239</v>
      </c>
      <c r="C33" s="10" t="s">
        <v>315</v>
      </c>
      <c r="D33" s="10" t="s">
        <v>315</v>
      </c>
      <c r="E33" s="10" t="s">
        <v>437</v>
      </c>
    </row>
    <row r="34" spans="1:5" x14ac:dyDescent="0.25">
      <c r="A34" s="138" t="s">
        <v>34</v>
      </c>
      <c r="B34" s="10" t="s">
        <v>239</v>
      </c>
      <c r="C34" s="10" t="s">
        <v>176</v>
      </c>
      <c r="D34" s="10" t="s">
        <v>438</v>
      </c>
      <c r="E34" s="10" t="s">
        <v>317</v>
      </c>
    </row>
    <row r="35" spans="1:5" x14ac:dyDescent="0.25">
      <c r="A35" s="138" t="s">
        <v>35</v>
      </c>
      <c r="B35" s="10" t="s">
        <v>439</v>
      </c>
      <c r="C35" s="10" t="s">
        <v>176</v>
      </c>
      <c r="D35" s="10" t="s">
        <v>294</v>
      </c>
      <c r="E35" s="10" t="s">
        <v>23</v>
      </c>
    </row>
    <row r="36" spans="1:5" x14ac:dyDescent="0.25">
      <c r="A36" s="138" t="s">
        <v>36</v>
      </c>
      <c r="B36" s="10" t="s">
        <v>432</v>
      </c>
      <c r="C36" s="18" t="s">
        <v>184</v>
      </c>
      <c r="D36" s="10" t="s">
        <v>312</v>
      </c>
      <c r="E36" s="10" t="s">
        <v>677</v>
      </c>
    </row>
    <row r="37" spans="1:5" x14ac:dyDescent="0.25">
      <c r="A37" s="138" t="s">
        <v>742</v>
      </c>
      <c r="B37" s="10" t="s">
        <v>660</v>
      </c>
      <c r="C37" s="18" t="s">
        <v>498</v>
      </c>
      <c r="D37" s="10" t="s">
        <v>432</v>
      </c>
      <c r="E37" s="18" t="s">
        <v>498</v>
      </c>
    </row>
    <row r="38" spans="1:5" x14ac:dyDescent="0.25">
      <c r="A38" s="138" t="s">
        <v>773</v>
      </c>
      <c r="B38" s="10" t="s">
        <v>659</v>
      </c>
      <c r="C38" s="18" t="s">
        <v>240</v>
      </c>
      <c r="D38" s="10" t="s">
        <v>652</v>
      </c>
      <c r="E38" s="10" t="s">
        <v>23</v>
      </c>
    </row>
    <row r="39" spans="1:5" x14ac:dyDescent="0.25">
      <c r="A39" s="139" t="s">
        <v>809</v>
      </c>
      <c r="B39" s="18" t="s">
        <v>93</v>
      </c>
      <c r="C39" s="18" t="s">
        <v>659</v>
      </c>
      <c r="D39" s="18" t="s">
        <v>657</v>
      </c>
      <c r="E39" s="18" t="s">
        <v>748</v>
      </c>
    </row>
    <row r="40" spans="1:5" x14ac:dyDescent="0.25">
      <c r="A40" s="139" t="s">
        <v>817</v>
      </c>
      <c r="B40" s="18" t="s">
        <v>584</v>
      </c>
      <c r="C40" s="18" t="s">
        <v>303</v>
      </c>
      <c r="D40" s="18" t="s">
        <v>298</v>
      </c>
      <c r="E40" s="18" t="s">
        <v>733</v>
      </c>
    </row>
    <row r="41" spans="1:5" x14ac:dyDescent="0.25">
      <c r="A41" s="139" t="s">
        <v>888</v>
      </c>
      <c r="B41" s="18" t="s">
        <v>93</v>
      </c>
      <c r="C41" s="18" t="s">
        <v>504</v>
      </c>
      <c r="D41" s="18" t="s">
        <v>303</v>
      </c>
      <c r="E41" s="18" t="s">
        <v>934</v>
      </c>
    </row>
    <row r="42" spans="1:5" x14ac:dyDescent="0.25">
      <c r="A42" s="139" t="s">
        <v>939</v>
      </c>
      <c r="B42" s="18" t="s">
        <v>687</v>
      </c>
      <c r="C42" s="18" t="s">
        <v>915</v>
      </c>
      <c r="D42" s="18" t="s">
        <v>664</v>
      </c>
      <c r="E42" s="18" t="s">
        <v>818</v>
      </c>
    </row>
    <row r="43" spans="1:5" x14ac:dyDescent="0.25">
      <c r="A43" s="139" t="s">
        <v>983</v>
      </c>
      <c r="B43" s="35" t="s">
        <v>1008</v>
      </c>
      <c r="C43" s="35" t="s">
        <v>1008</v>
      </c>
      <c r="D43" s="35" t="s">
        <v>1008</v>
      </c>
      <c r="E43" s="35" t="s">
        <v>1008</v>
      </c>
    </row>
    <row r="44" spans="1:5" x14ac:dyDescent="0.25">
      <c r="A44" s="139" t="s">
        <v>1009</v>
      </c>
      <c r="B44" s="112" t="s">
        <v>1010</v>
      </c>
      <c r="C44" s="112"/>
      <c r="D44" s="112"/>
      <c r="E44" s="112"/>
    </row>
    <row r="45" spans="1:5" x14ac:dyDescent="0.25">
      <c r="A45" s="139" t="s">
        <v>1020</v>
      </c>
      <c r="B45" s="112" t="s">
        <v>1010</v>
      </c>
      <c r="C45" s="112"/>
      <c r="D45" s="112"/>
      <c r="E45" s="112"/>
    </row>
    <row r="46" spans="1:5" s="18" customFormat="1" x14ac:dyDescent="0.25">
      <c r="A46" s="139" t="s">
        <v>1066</v>
      </c>
      <c r="B46" s="18" t="s">
        <v>1071</v>
      </c>
      <c r="C46" s="18" t="s">
        <v>657</v>
      </c>
      <c r="D46" s="18" t="s">
        <v>298</v>
      </c>
      <c r="E46" s="18" t="s">
        <v>305</v>
      </c>
    </row>
    <row r="47" spans="1:5" s="136" customFormat="1" ht="16.5" thickBot="1" x14ac:dyDescent="0.3">
      <c r="A47" s="140" t="s">
        <v>1139</v>
      </c>
      <c r="B47" s="136" t="s">
        <v>1071</v>
      </c>
      <c r="C47" s="136" t="s">
        <v>678</v>
      </c>
      <c r="D47" s="136" t="s">
        <v>748</v>
      </c>
      <c r="E47" s="136" t="s">
        <v>1142</v>
      </c>
    </row>
    <row r="48" spans="1:5" s="93" customFormat="1" ht="16.5" thickTop="1" x14ac:dyDescent="0.25">
      <c r="A48" s="131" t="s">
        <v>53</v>
      </c>
      <c r="B48" s="131" t="s">
        <v>440</v>
      </c>
      <c r="C48" s="131" t="s">
        <v>441</v>
      </c>
      <c r="D48" s="131" t="s">
        <v>1086</v>
      </c>
      <c r="E48" s="131" t="s">
        <v>462</v>
      </c>
    </row>
    <row r="49" spans="1:5" s="93" customFormat="1" x14ac:dyDescent="0.25">
      <c r="A49" s="94"/>
      <c r="B49" s="94" t="s">
        <v>450</v>
      </c>
      <c r="C49" s="94" t="s">
        <v>442</v>
      </c>
      <c r="D49" s="94" t="s">
        <v>452</v>
      </c>
      <c r="E49" s="94" t="s">
        <v>463</v>
      </c>
    </row>
    <row r="50" spans="1:5" s="93" customFormat="1" x14ac:dyDescent="0.25">
      <c r="A50" s="94"/>
      <c r="B50" s="94" t="s">
        <v>768</v>
      </c>
      <c r="C50" s="94" t="s">
        <v>443</v>
      </c>
      <c r="D50" s="94" t="s">
        <v>453</v>
      </c>
      <c r="E50" s="94" t="s">
        <v>464</v>
      </c>
    </row>
    <row r="51" spans="1:5" s="93" customFormat="1" x14ac:dyDescent="0.25">
      <c r="A51" s="94"/>
      <c r="B51" s="94" t="s">
        <v>808</v>
      </c>
      <c r="C51" s="94" t="s">
        <v>444</v>
      </c>
      <c r="D51" s="94" t="s">
        <v>442</v>
      </c>
      <c r="E51" s="94" t="s">
        <v>407</v>
      </c>
    </row>
    <row r="52" spans="1:5" s="93" customFormat="1" x14ac:dyDescent="0.25">
      <c r="A52" s="94"/>
      <c r="B52" s="94" t="s">
        <v>927</v>
      </c>
      <c r="C52" s="94" t="s">
        <v>186</v>
      </c>
      <c r="D52" s="94" t="s">
        <v>454</v>
      </c>
      <c r="E52" s="94" t="s">
        <v>188</v>
      </c>
    </row>
    <row r="53" spans="1:5" s="93" customFormat="1" x14ac:dyDescent="0.25">
      <c r="A53" s="94"/>
      <c r="B53" s="94" t="s">
        <v>628</v>
      </c>
      <c r="C53" s="94" t="s">
        <v>445</v>
      </c>
      <c r="D53" s="94" t="s">
        <v>448</v>
      </c>
      <c r="E53" s="94" t="s">
        <v>455</v>
      </c>
    </row>
    <row r="54" spans="1:5" s="93" customFormat="1" x14ac:dyDescent="0.25">
      <c r="A54" s="94"/>
      <c r="B54" s="94" t="s">
        <v>980</v>
      </c>
      <c r="C54" s="94" t="s">
        <v>331</v>
      </c>
      <c r="D54" s="94" t="s">
        <v>455</v>
      </c>
      <c r="E54" s="94" t="s">
        <v>465</v>
      </c>
    </row>
    <row r="55" spans="1:5" s="93" customFormat="1" x14ac:dyDescent="0.25">
      <c r="A55" s="94"/>
      <c r="B55" s="94" t="s">
        <v>1143</v>
      </c>
      <c r="C55" s="94" t="s">
        <v>446</v>
      </c>
      <c r="D55" s="94" t="s">
        <v>456</v>
      </c>
      <c r="E55" s="94" t="s">
        <v>233</v>
      </c>
    </row>
    <row r="56" spans="1:5" s="93" customFormat="1" x14ac:dyDescent="0.25">
      <c r="A56" s="94"/>
      <c r="B56" s="94"/>
      <c r="C56" s="94" t="s">
        <v>447</v>
      </c>
      <c r="D56" s="94" t="s">
        <v>343</v>
      </c>
      <c r="E56" s="94" t="s">
        <v>1147</v>
      </c>
    </row>
    <row r="57" spans="1:5" s="93" customFormat="1" x14ac:dyDescent="0.25">
      <c r="A57" s="94"/>
      <c r="B57" s="94"/>
      <c r="C57" s="94" t="s">
        <v>319</v>
      </c>
      <c r="D57" s="94" t="s">
        <v>333</v>
      </c>
      <c r="E57" s="94" t="s">
        <v>466</v>
      </c>
    </row>
    <row r="58" spans="1:5" s="93" customFormat="1" x14ac:dyDescent="0.25">
      <c r="A58" s="94"/>
      <c r="B58" s="94"/>
      <c r="C58" s="94" t="s">
        <v>448</v>
      </c>
      <c r="D58" s="94" t="s">
        <v>457</v>
      </c>
      <c r="E58" s="94" t="s">
        <v>1087</v>
      </c>
    </row>
    <row r="59" spans="1:5" s="93" customFormat="1" x14ac:dyDescent="0.25">
      <c r="A59" s="94"/>
      <c r="B59" s="94"/>
      <c r="C59" s="94" t="s">
        <v>449</v>
      </c>
      <c r="D59" s="94" t="s">
        <v>458</v>
      </c>
      <c r="E59" s="94" t="s">
        <v>345</v>
      </c>
    </row>
    <row r="60" spans="1:5" s="93" customFormat="1" x14ac:dyDescent="0.25">
      <c r="A60" s="94"/>
      <c r="B60" s="94"/>
      <c r="C60" s="94" t="s">
        <v>450</v>
      </c>
      <c r="D60" s="95" t="s">
        <v>353</v>
      </c>
      <c r="E60" s="94" t="s">
        <v>126</v>
      </c>
    </row>
    <row r="61" spans="1:5" s="93" customFormat="1" x14ac:dyDescent="0.25">
      <c r="A61" s="94"/>
      <c r="B61" s="94"/>
      <c r="C61" s="94" t="s">
        <v>188</v>
      </c>
      <c r="D61" s="94" t="s">
        <v>460</v>
      </c>
      <c r="E61" s="94" t="s">
        <v>344</v>
      </c>
    </row>
    <row r="62" spans="1:5" s="93" customFormat="1" x14ac:dyDescent="0.25">
      <c r="A62" s="94"/>
      <c r="B62" s="94"/>
      <c r="C62" s="94" t="s">
        <v>256</v>
      </c>
      <c r="D62" s="94" t="s">
        <v>347</v>
      </c>
      <c r="E62" s="94" t="s">
        <v>456</v>
      </c>
    </row>
    <row r="63" spans="1:5" s="93" customFormat="1" x14ac:dyDescent="0.25">
      <c r="A63" s="94"/>
      <c r="B63" s="94"/>
      <c r="C63" s="94" t="s">
        <v>335</v>
      </c>
      <c r="D63" s="94" t="s">
        <v>461</v>
      </c>
      <c r="E63" s="94" t="s">
        <v>450</v>
      </c>
    </row>
    <row r="64" spans="1:5" s="93" customFormat="1" x14ac:dyDescent="0.25">
      <c r="A64" s="94"/>
      <c r="B64" s="94"/>
      <c r="C64" s="94" t="s">
        <v>363</v>
      </c>
      <c r="D64" s="94" t="s">
        <v>335</v>
      </c>
      <c r="E64" s="94" t="s">
        <v>347</v>
      </c>
    </row>
    <row r="65" spans="1:5" s="93" customFormat="1" x14ac:dyDescent="0.25">
      <c r="A65" s="94"/>
      <c r="B65" s="94"/>
      <c r="C65" s="94" t="s">
        <v>364</v>
      </c>
      <c r="D65" s="94" t="s">
        <v>363</v>
      </c>
      <c r="E65" s="94" t="s">
        <v>363</v>
      </c>
    </row>
    <row r="66" spans="1:5" s="93" customFormat="1" x14ac:dyDescent="0.25">
      <c r="A66" s="94"/>
      <c r="B66" s="94"/>
      <c r="C66" s="94" t="s">
        <v>187</v>
      </c>
      <c r="D66" s="94" t="s">
        <v>450</v>
      </c>
      <c r="E66" s="94" t="s">
        <v>467</v>
      </c>
    </row>
    <row r="67" spans="1:5" s="93" customFormat="1" x14ac:dyDescent="0.25">
      <c r="A67" s="94"/>
      <c r="B67" s="94"/>
      <c r="C67" s="94" t="s">
        <v>347</v>
      </c>
      <c r="D67" s="94" t="s">
        <v>771</v>
      </c>
      <c r="E67" s="94" t="s">
        <v>719</v>
      </c>
    </row>
    <row r="68" spans="1:5" s="93" customFormat="1" x14ac:dyDescent="0.25">
      <c r="A68" s="94"/>
      <c r="B68" s="94"/>
      <c r="C68" s="94" t="s">
        <v>808</v>
      </c>
      <c r="D68" s="94" t="s">
        <v>829</v>
      </c>
      <c r="E68" s="94" t="s">
        <v>750</v>
      </c>
    </row>
    <row r="69" spans="1:5" s="93" customFormat="1" x14ac:dyDescent="0.25">
      <c r="A69" s="94"/>
      <c r="B69" s="94"/>
      <c r="C69" s="94" t="s">
        <v>320</v>
      </c>
      <c r="D69" s="94" t="s">
        <v>975</v>
      </c>
      <c r="E69" s="94" t="s">
        <v>832</v>
      </c>
    </row>
    <row r="70" spans="1:5" s="93" customFormat="1" x14ac:dyDescent="0.25">
      <c r="A70" s="94"/>
      <c r="B70" s="94"/>
      <c r="C70" s="95" t="s">
        <v>916</v>
      </c>
      <c r="D70" s="96" t="s">
        <v>750</v>
      </c>
      <c r="E70" s="94" t="s">
        <v>337</v>
      </c>
    </row>
    <row r="71" spans="1:5" s="93" customFormat="1" x14ac:dyDescent="0.25">
      <c r="A71" s="94"/>
      <c r="B71" s="94"/>
      <c r="C71" s="94" t="s">
        <v>545</v>
      </c>
      <c r="D71" s="96"/>
      <c r="E71" s="94" t="s">
        <v>545</v>
      </c>
    </row>
    <row r="72" spans="1:5" s="93" customFormat="1" x14ac:dyDescent="0.25">
      <c r="A72" s="94"/>
      <c r="B72" s="94"/>
      <c r="C72" s="94" t="s">
        <v>923</v>
      </c>
      <c r="D72" s="96"/>
      <c r="E72" s="94" t="s">
        <v>805</v>
      </c>
    </row>
    <row r="73" spans="1:5" s="93" customFormat="1" x14ac:dyDescent="0.25">
      <c r="A73" s="94"/>
      <c r="B73" s="94"/>
      <c r="C73" s="95" t="s">
        <v>793</v>
      </c>
      <c r="D73" s="96"/>
      <c r="E73" s="95" t="s">
        <v>819</v>
      </c>
    </row>
    <row r="74" spans="1:5" s="93" customFormat="1" x14ac:dyDescent="0.25">
      <c r="A74" s="94"/>
      <c r="B74" s="94"/>
      <c r="C74" s="95" t="s">
        <v>829</v>
      </c>
      <c r="D74" s="96"/>
      <c r="E74" s="95"/>
    </row>
    <row r="75" spans="1:5" s="135" customFormat="1" ht="16.5" thickBot="1" x14ac:dyDescent="0.3">
      <c r="A75" s="132"/>
      <c r="B75" s="132"/>
      <c r="C75" s="133" t="s">
        <v>1101</v>
      </c>
      <c r="D75" s="134"/>
      <c r="E75" s="133"/>
    </row>
    <row r="76" spans="1:5" s="93" customFormat="1" ht="16.5" thickTop="1" x14ac:dyDescent="0.25">
      <c r="A76" s="131" t="s">
        <v>468</v>
      </c>
      <c r="B76" s="131" t="s">
        <v>833</v>
      </c>
      <c r="C76" s="131" t="s">
        <v>1145</v>
      </c>
      <c r="D76" s="131" t="s">
        <v>1146</v>
      </c>
      <c r="E76" s="131" t="s">
        <v>1145</v>
      </c>
    </row>
    <row r="77" spans="1:5" s="93" customFormat="1" ht="15.75" customHeight="1" x14ac:dyDescent="0.25">
      <c r="A77" s="94"/>
      <c r="B77" s="94" t="s">
        <v>769</v>
      </c>
      <c r="C77" s="94" t="s">
        <v>971</v>
      </c>
      <c r="D77" s="94" t="s">
        <v>472</v>
      </c>
      <c r="E77" s="94" t="s">
        <v>935</v>
      </c>
    </row>
    <row r="78" spans="1:5" s="93" customFormat="1" x14ac:dyDescent="0.25">
      <c r="A78" s="94"/>
      <c r="B78" s="94" t="s">
        <v>484</v>
      </c>
      <c r="C78" s="94" t="s">
        <v>469</v>
      </c>
      <c r="D78" s="94" t="s">
        <v>473</v>
      </c>
      <c r="E78" s="94" t="s">
        <v>469</v>
      </c>
    </row>
    <row r="79" spans="1:5" s="93" customFormat="1" x14ac:dyDescent="0.25">
      <c r="A79" s="94"/>
      <c r="B79" s="94" t="s">
        <v>474</v>
      </c>
      <c r="C79" s="94" t="s">
        <v>470</v>
      </c>
      <c r="D79" s="94" t="s">
        <v>474</v>
      </c>
      <c r="E79" s="94" t="s">
        <v>470</v>
      </c>
    </row>
    <row r="80" spans="1:5" s="93" customFormat="1" x14ac:dyDescent="0.25">
      <c r="A80" s="94"/>
      <c r="B80" s="94" t="s">
        <v>471</v>
      </c>
      <c r="C80" s="94" t="s">
        <v>803</v>
      </c>
      <c r="D80" s="94" t="s">
        <v>770</v>
      </c>
      <c r="E80" s="94" t="s">
        <v>471</v>
      </c>
    </row>
    <row r="81" spans="1:5" s="93" customFormat="1" x14ac:dyDescent="0.25">
      <c r="A81" s="94"/>
      <c r="B81" s="94" t="s">
        <v>1144</v>
      </c>
      <c r="C81" s="94" t="s">
        <v>830</v>
      </c>
      <c r="D81" s="96"/>
      <c r="E81" s="94" t="s">
        <v>806</v>
      </c>
    </row>
    <row r="82" spans="1:5" s="93" customFormat="1" x14ac:dyDescent="0.25"/>
  </sheetData>
  <mergeCells count="5">
    <mergeCell ref="B45:E45"/>
    <mergeCell ref="A3:A7"/>
    <mergeCell ref="B3:B7"/>
    <mergeCell ref="B24:E24"/>
    <mergeCell ref="B44:E44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5"/>
  <sheetViews>
    <sheetView workbookViewId="0">
      <selection activeCell="C19" sqref="C19"/>
    </sheetView>
  </sheetViews>
  <sheetFormatPr defaultColWidth="54.140625" defaultRowHeight="15" x14ac:dyDescent="0.25"/>
  <cols>
    <col min="1" max="1" width="9.7109375" style="26" bestFit="1" customWidth="1"/>
    <col min="2" max="2" width="51.42578125" style="26" customWidth="1"/>
    <col min="3" max="3" width="37.5703125" style="26" bestFit="1" customWidth="1"/>
    <col min="4" max="4" width="39.7109375" style="26" customWidth="1"/>
    <col min="5" max="5" width="40.42578125" style="26" bestFit="1" customWidth="1"/>
    <col min="6" max="16384" width="54.140625" style="26"/>
  </cols>
  <sheetData>
    <row r="1" spans="1:5" s="19" customFormat="1" ht="18.75" x14ac:dyDescent="0.3">
      <c r="B1" s="13" t="s">
        <v>38</v>
      </c>
      <c r="C1" s="13" t="s">
        <v>39</v>
      </c>
      <c r="D1" s="13" t="s">
        <v>59</v>
      </c>
      <c r="E1" s="13" t="s">
        <v>60</v>
      </c>
    </row>
    <row r="2" spans="1:5" s="20" customFormat="1" ht="15" customHeight="1" x14ac:dyDescent="0.25">
      <c r="B2" s="114"/>
      <c r="C2" s="10" t="s">
        <v>42</v>
      </c>
      <c r="D2" s="10" t="s">
        <v>559</v>
      </c>
      <c r="E2" s="10" t="s">
        <v>475</v>
      </c>
    </row>
    <row r="3" spans="1:5" s="20" customFormat="1" ht="15.75" x14ac:dyDescent="0.25">
      <c r="B3" s="114"/>
      <c r="C3" s="10" t="s">
        <v>82</v>
      </c>
      <c r="D3" s="10" t="s">
        <v>84</v>
      </c>
      <c r="E3" s="10" t="s">
        <v>476</v>
      </c>
    </row>
    <row r="4" spans="1:5" s="20" customFormat="1" ht="16.5" thickBot="1" x14ac:dyDescent="0.3">
      <c r="B4" s="116"/>
      <c r="C4" s="21"/>
      <c r="D4" s="22"/>
      <c r="E4" s="23" t="s">
        <v>477</v>
      </c>
    </row>
    <row r="5" spans="1:5" s="20" customFormat="1" ht="15.75" x14ac:dyDescent="0.25">
      <c r="A5" s="138" t="s">
        <v>26</v>
      </c>
      <c r="B5" s="10" t="s">
        <v>478</v>
      </c>
      <c r="C5" s="10" t="s">
        <v>285</v>
      </c>
      <c r="D5" s="10" t="s">
        <v>478</v>
      </c>
      <c r="E5" s="10" t="s">
        <v>478</v>
      </c>
    </row>
    <row r="6" spans="1:5" s="20" customFormat="1" ht="15.75" x14ac:dyDescent="0.25">
      <c r="A6" s="138" t="s">
        <v>28</v>
      </c>
      <c r="B6" s="10" t="s">
        <v>478</v>
      </c>
      <c r="C6" s="10" t="s">
        <v>48</v>
      </c>
      <c r="D6" s="10" t="s">
        <v>478</v>
      </c>
      <c r="E6" s="10" t="s">
        <v>479</v>
      </c>
    </row>
    <row r="7" spans="1:5" s="20" customFormat="1" ht="15.75" x14ac:dyDescent="0.25">
      <c r="A7" s="138" t="s">
        <v>29</v>
      </c>
      <c r="B7" s="10" t="s">
        <v>478</v>
      </c>
      <c r="C7" s="10" t="s">
        <v>139</v>
      </c>
      <c r="D7" s="10" t="s">
        <v>142</v>
      </c>
      <c r="E7" s="10" t="s">
        <v>479</v>
      </c>
    </row>
    <row r="8" spans="1:5" s="20" customFormat="1" ht="15.75" x14ac:dyDescent="0.25">
      <c r="A8" s="138" t="s">
        <v>30</v>
      </c>
      <c r="B8" s="10" t="s">
        <v>478</v>
      </c>
      <c r="C8" s="10" t="s">
        <v>214</v>
      </c>
      <c r="D8" s="10" t="s">
        <v>295</v>
      </c>
      <c r="E8" s="10" t="s">
        <v>370</v>
      </c>
    </row>
    <row r="9" spans="1:5" s="20" customFormat="1" ht="15.75" x14ac:dyDescent="0.25">
      <c r="A9" s="138" t="s">
        <v>32</v>
      </c>
      <c r="B9" s="10" t="s">
        <v>478</v>
      </c>
      <c r="C9" s="10" t="s">
        <v>384</v>
      </c>
      <c r="D9" s="10" t="s">
        <v>387</v>
      </c>
      <c r="E9" s="10" t="s">
        <v>480</v>
      </c>
    </row>
    <row r="10" spans="1:5" s="20" customFormat="1" ht="15.75" x14ac:dyDescent="0.25">
      <c r="A10" s="138" t="s">
        <v>33</v>
      </c>
      <c r="B10" s="10" t="s">
        <v>478</v>
      </c>
      <c r="C10" s="10" t="s">
        <v>207</v>
      </c>
      <c r="D10" s="10" t="s">
        <v>384</v>
      </c>
      <c r="E10" s="10" t="s">
        <v>385</v>
      </c>
    </row>
    <row r="11" spans="1:5" s="20" customFormat="1" ht="15.75" x14ac:dyDescent="0.25">
      <c r="A11" s="138" t="s">
        <v>34</v>
      </c>
      <c r="B11" s="10" t="s">
        <v>478</v>
      </c>
      <c r="C11" s="10" t="s">
        <v>306</v>
      </c>
      <c r="D11" s="10" t="s">
        <v>51</v>
      </c>
      <c r="E11" s="10" t="s">
        <v>51</v>
      </c>
    </row>
    <row r="12" spans="1:5" s="20" customFormat="1" ht="15.75" x14ac:dyDescent="0.25">
      <c r="A12" s="146" t="s">
        <v>35</v>
      </c>
      <c r="B12" s="10" t="s">
        <v>481</v>
      </c>
      <c r="C12" s="10" t="s">
        <v>391</v>
      </c>
      <c r="D12" s="10" t="s">
        <v>306</v>
      </c>
      <c r="E12" s="10" t="s">
        <v>306</v>
      </c>
    </row>
    <row r="13" spans="1:5" s="20" customFormat="1" ht="15.75" x14ac:dyDescent="0.25">
      <c r="A13" s="146" t="s">
        <v>36</v>
      </c>
      <c r="B13" s="10" t="s">
        <v>481</v>
      </c>
      <c r="C13" s="24" t="s">
        <v>389</v>
      </c>
      <c r="D13" s="24" t="s">
        <v>179</v>
      </c>
      <c r="E13" s="24" t="s">
        <v>392</v>
      </c>
    </row>
    <row r="14" spans="1:5" s="20" customFormat="1" ht="15.75" x14ac:dyDescent="0.25">
      <c r="A14" s="146" t="s">
        <v>742</v>
      </c>
      <c r="B14" s="10" t="s">
        <v>142</v>
      </c>
      <c r="C14" s="24" t="s">
        <v>247</v>
      </c>
      <c r="D14" s="10" t="s">
        <v>295</v>
      </c>
      <c r="E14" s="24" t="s">
        <v>748</v>
      </c>
    </row>
    <row r="15" spans="1:5" s="20" customFormat="1" ht="15.75" x14ac:dyDescent="0.25">
      <c r="A15" s="146" t="s">
        <v>773</v>
      </c>
      <c r="B15" s="10" t="s">
        <v>181</v>
      </c>
      <c r="C15" s="24" t="s">
        <v>774</v>
      </c>
      <c r="D15" s="10" t="s">
        <v>263</v>
      </c>
      <c r="E15" s="10" t="s">
        <v>796</v>
      </c>
    </row>
    <row r="16" spans="1:5" s="20" customFormat="1" ht="15.75" x14ac:dyDescent="0.25">
      <c r="A16" s="147" t="s">
        <v>809</v>
      </c>
      <c r="B16" s="10" t="s">
        <v>821</v>
      </c>
      <c r="C16" s="24" t="s">
        <v>391</v>
      </c>
      <c r="D16" s="10" t="s">
        <v>834</v>
      </c>
      <c r="E16" s="10" t="s">
        <v>777</v>
      </c>
    </row>
    <row r="17" spans="1:5" s="20" customFormat="1" ht="15.75" x14ac:dyDescent="0.25">
      <c r="A17" s="146" t="s">
        <v>817</v>
      </c>
      <c r="B17" s="24" t="s">
        <v>838</v>
      </c>
      <c r="C17" s="24" t="s">
        <v>656</v>
      </c>
      <c r="D17" s="24" t="s">
        <v>179</v>
      </c>
      <c r="E17" s="24" t="s">
        <v>71</v>
      </c>
    </row>
    <row r="18" spans="1:5" s="20" customFormat="1" ht="15.75" x14ac:dyDescent="0.25">
      <c r="A18" s="146" t="s">
        <v>888</v>
      </c>
      <c r="B18" s="24" t="s">
        <v>424</v>
      </c>
      <c r="C18" s="24" t="s">
        <v>138</v>
      </c>
      <c r="D18" s="24" t="s">
        <v>903</v>
      </c>
      <c r="E18" s="24" t="s">
        <v>439</v>
      </c>
    </row>
    <row r="19" spans="1:5" s="20" customFormat="1" ht="15.75" x14ac:dyDescent="0.25">
      <c r="A19" s="146" t="s">
        <v>939</v>
      </c>
      <c r="B19" s="24" t="s">
        <v>901</v>
      </c>
      <c r="C19" s="24" t="s">
        <v>374</v>
      </c>
      <c r="D19" s="24" t="s">
        <v>655</v>
      </c>
      <c r="E19" s="24" t="s">
        <v>949</v>
      </c>
    </row>
    <row r="20" spans="1:5" s="20" customFormat="1" ht="15.75" x14ac:dyDescent="0.25">
      <c r="A20" s="146" t="s">
        <v>983</v>
      </c>
      <c r="B20" s="35" t="s">
        <v>1008</v>
      </c>
      <c r="C20" s="35" t="s">
        <v>1008</v>
      </c>
      <c r="D20" s="35" t="s">
        <v>1008</v>
      </c>
      <c r="E20" s="35" t="s">
        <v>1008</v>
      </c>
    </row>
    <row r="21" spans="1:5" s="20" customFormat="1" ht="15.75" x14ac:dyDescent="0.25">
      <c r="A21" s="3" t="s">
        <v>1009</v>
      </c>
      <c r="B21" s="112" t="s">
        <v>1010</v>
      </c>
      <c r="C21" s="112"/>
      <c r="D21" s="112"/>
      <c r="E21" s="112"/>
    </row>
    <row r="22" spans="1:5" s="20" customFormat="1" ht="15.75" x14ac:dyDescent="0.25">
      <c r="A22" s="3" t="s">
        <v>1020</v>
      </c>
      <c r="B22" s="112" t="s">
        <v>1010</v>
      </c>
      <c r="C22" s="112"/>
      <c r="D22" s="112"/>
      <c r="E22" s="112"/>
    </row>
    <row r="23" spans="1:5" s="24" customFormat="1" ht="15.75" x14ac:dyDescent="0.25">
      <c r="A23" s="146" t="s">
        <v>1066</v>
      </c>
      <c r="B23" s="24" t="s">
        <v>1059</v>
      </c>
      <c r="C23" s="24" t="s">
        <v>1028</v>
      </c>
      <c r="D23" s="24" t="s">
        <v>1088</v>
      </c>
      <c r="E23" s="24" t="s">
        <v>392</v>
      </c>
    </row>
    <row r="24" spans="1:5" s="143" customFormat="1" ht="16.5" thickBot="1" x14ac:dyDescent="0.3">
      <c r="A24" s="148" t="s">
        <v>1135</v>
      </c>
      <c r="B24" s="143" t="s">
        <v>207</v>
      </c>
      <c r="C24" s="143" t="s">
        <v>681</v>
      </c>
      <c r="D24" s="143" t="s">
        <v>766</v>
      </c>
      <c r="E24" s="143" t="s">
        <v>1148</v>
      </c>
    </row>
    <row r="25" spans="1:5" s="20" customFormat="1" ht="16.5" thickTop="1" x14ac:dyDescent="0.25">
      <c r="A25" s="10"/>
      <c r="B25" s="141" t="s">
        <v>713</v>
      </c>
      <c r="C25" s="141" t="s">
        <v>342</v>
      </c>
      <c r="D25" s="141" t="s">
        <v>152</v>
      </c>
      <c r="E25" s="141" t="s">
        <v>401</v>
      </c>
    </row>
    <row r="26" spans="1:5" s="20" customFormat="1" ht="16.5" customHeight="1" x14ac:dyDescent="0.25">
      <c r="B26" s="10" t="s">
        <v>152</v>
      </c>
      <c r="C26" s="10" t="s">
        <v>56</v>
      </c>
      <c r="D26" s="10" t="s">
        <v>765</v>
      </c>
      <c r="E26" s="10" t="s">
        <v>332</v>
      </c>
    </row>
    <row r="27" spans="1:5" s="20" customFormat="1" ht="15.75" x14ac:dyDescent="0.25">
      <c r="B27" s="10" t="s">
        <v>196</v>
      </c>
      <c r="C27" s="10" t="s">
        <v>156</v>
      </c>
      <c r="D27" s="10" t="s">
        <v>414</v>
      </c>
      <c r="E27" s="10" t="s">
        <v>413</v>
      </c>
    </row>
    <row r="28" spans="1:5" s="20" customFormat="1" ht="15.75" x14ac:dyDescent="0.25">
      <c r="B28" s="10" t="s">
        <v>822</v>
      </c>
      <c r="C28" s="10" t="s">
        <v>227</v>
      </c>
      <c r="D28" s="10" t="s">
        <v>482</v>
      </c>
      <c r="E28" s="10" t="s">
        <v>483</v>
      </c>
    </row>
    <row r="29" spans="1:5" s="20" customFormat="1" ht="15.75" x14ac:dyDescent="0.25">
      <c r="B29" s="10" t="s">
        <v>839</v>
      </c>
      <c r="C29" s="10" t="s">
        <v>482</v>
      </c>
      <c r="D29" s="10" t="s">
        <v>483</v>
      </c>
      <c r="E29" s="10" t="s">
        <v>345</v>
      </c>
    </row>
    <row r="30" spans="1:5" s="20" customFormat="1" ht="15.75" x14ac:dyDescent="0.25">
      <c r="B30" s="10" t="s">
        <v>426</v>
      </c>
      <c r="C30" s="10" t="s">
        <v>220</v>
      </c>
      <c r="D30" s="10" t="s">
        <v>345</v>
      </c>
      <c r="E30" s="10" t="s">
        <v>1090</v>
      </c>
    </row>
    <row r="31" spans="1:5" s="20" customFormat="1" ht="15.75" x14ac:dyDescent="0.25">
      <c r="B31" s="10" t="s">
        <v>902</v>
      </c>
      <c r="C31" s="10" t="s">
        <v>345</v>
      </c>
      <c r="D31" s="10" t="s">
        <v>788</v>
      </c>
      <c r="E31" s="24" t="s">
        <v>750</v>
      </c>
    </row>
    <row r="32" spans="1:5" s="20" customFormat="1" ht="15.75" x14ac:dyDescent="0.25">
      <c r="B32" s="10" t="s">
        <v>1061</v>
      </c>
      <c r="C32" s="10" t="s">
        <v>268</v>
      </c>
      <c r="D32" s="10" t="s">
        <v>266</v>
      </c>
      <c r="E32" s="10" t="s">
        <v>797</v>
      </c>
    </row>
    <row r="33" spans="2:5" s="20" customFormat="1" ht="15.75" x14ac:dyDescent="0.25">
      <c r="B33" s="10" t="s">
        <v>220</v>
      </c>
      <c r="C33" s="10" t="s">
        <v>835</v>
      </c>
      <c r="D33" s="10" t="s">
        <v>836</v>
      </c>
      <c r="E33" s="10" t="s">
        <v>810</v>
      </c>
    </row>
    <row r="34" spans="2:5" s="20" customFormat="1" ht="15.75" x14ac:dyDescent="0.25">
      <c r="B34" s="10"/>
      <c r="C34" s="10" t="s">
        <v>807</v>
      </c>
      <c r="D34" s="10" t="s">
        <v>918</v>
      </c>
      <c r="E34" s="10" t="s">
        <v>840</v>
      </c>
    </row>
    <row r="35" spans="2:5" s="20" customFormat="1" ht="15.75" x14ac:dyDescent="0.25">
      <c r="B35" s="10"/>
      <c r="C35" s="24" t="s">
        <v>397</v>
      </c>
      <c r="D35" s="10" t="s">
        <v>925</v>
      </c>
      <c r="E35" s="10" t="s">
        <v>440</v>
      </c>
    </row>
    <row r="36" spans="2:5" s="20" customFormat="1" ht="15.75" x14ac:dyDescent="0.25">
      <c r="B36" s="10"/>
      <c r="C36" s="24" t="s">
        <v>394</v>
      </c>
      <c r="D36" s="10" t="s">
        <v>1089</v>
      </c>
      <c r="E36" s="10" t="s">
        <v>977</v>
      </c>
    </row>
    <row r="37" spans="2:5" s="20" customFormat="1" ht="15" customHeight="1" x14ac:dyDescent="0.25">
      <c r="B37" s="10"/>
      <c r="C37" s="24" t="s">
        <v>930</v>
      </c>
      <c r="D37" s="10" t="s">
        <v>767</v>
      </c>
      <c r="E37" s="10" t="s">
        <v>1150</v>
      </c>
    </row>
    <row r="38" spans="2:5" s="20" customFormat="1" ht="15.75" x14ac:dyDescent="0.25">
      <c r="B38" s="10"/>
      <c r="C38" s="24" t="s">
        <v>775</v>
      </c>
      <c r="D38" s="16"/>
      <c r="E38" s="16"/>
    </row>
    <row r="39" spans="2:5" s="20" customFormat="1" ht="15.75" x14ac:dyDescent="0.25">
      <c r="B39" s="10"/>
      <c r="C39" s="24" t="s">
        <v>1029</v>
      </c>
      <c r="D39" s="16"/>
      <c r="E39" s="16"/>
    </row>
    <row r="40" spans="2:5" s="145" customFormat="1" ht="16.5" thickBot="1" x14ac:dyDescent="0.3">
      <c r="B40" s="142"/>
      <c r="C40" s="143" t="s">
        <v>1149</v>
      </c>
      <c r="D40" s="144"/>
      <c r="E40" s="144"/>
    </row>
    <row r="41" spans="2:5" s="20" customFormat="1" ht="16.5" thickTop="1" x14ac:dyDescent="0.25">
      <c r="B41" s="141" t="s">
        <v>714</v>
      </c>
      <c r="C41" s="141" t="s">
        <v>978</v>
      </c>
      <c r="D41" s="141" t="s">
        <v>1093</v>
      </c>
      <c r="E41" s="141" t="s">
        <v>1152</v>
      </c>
    </row>
    <row r="42" spans="2:5" s="20" customFormat="1" ht="15.75" x14ac:dyDescent="0.25">
      <c r="B42" s="10" t="s">
        <v>486</v>
      </c>
      <c r="C42" s="10" t="s">
        <v>485</v>
      </c>
      <c r="D42" s="10" t="s">
        <v>804</v>
      </c>
      <c r="E42" s="10" t="s">
        <v>714</v>
      </c>
    </row>
    <row r="43" spans="2:5" s="20" customFormat="1" ht="15.75" x14ac:dyDescent="0.25">
      <c r="B43" s="10" t="s">
        <v>1151</v>
      </c>
      <c r="C43" s="10" t="s">
        <v>484</v>
      </c>
      <c r="D43" s="10" t="s">
        <v>484</v>
      </c>
      <c r="E43" s="10" t="s">
        <v>837</v>
      </c>
    </row>
    <row r="44" spans="2:5" s="20" customFormat="1" ht="15.75" x14ac:dyDescent="0.25">
      <c r="B44" s="10" t="s">
        <v>1091</v>
      </c>
      <c r="C44" s="10" t="s">
        <v>931</v>
      </c>
      <c r="D44" s="10" t="s">
        <v>485</v>
      </c>
      <c r="E44" s="16"/>
    </row>
    <row r="45" spans="2:5" x14ac:dyDescent="0.25">
      <c r="B45" s="25" t="s">
        <v>926</v>
      </c>
      <c r="C45" s="25" t="s">
        <v>1092</v>
      </c>
      <c r="D45" s="25" t="s">
        <v>764</v>
      </c>
    </row>
  </sheetData>
  <mergeCells count="3">
    <mergeCell ref="B2:B4"/>
    <mergeCell ref="B21:E21"/>
    <mergeCell ref="B22:E22"/>
  </mergeCells>
  <pageMargins left="0.7" right="0.7" top="0.75" bottom="0.75" header="0.3" footer="0.3"/>
  <pageSetup paperSize="9" orientation="portrait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1"/>
  <sheetViews>
    <sheetView workbookViewId="0">
      <pane ySplit="624" topLeftCell="A30" activePane="bottomLeft"/>
      <selection activeCell="E1" sqref="E1"/>
      <selection pane="bottomLeft" activeCell="B42" sqref="B42"/>
    </sheetView>
  </sheetViews>
  <sheetFormatPr defaultColWidth="44.28515625" defaultRowHeight="15.75" x14ac:dyDescent="0.25"/>
  <cols>
    <col min="1" max="1" width="9.7109375" style="12" bestFit="1" customWidth="1"/>
    <col min="2" max="2" width="49.85546875" style="12" bestFit="1" customWidth="1"/>
    <col min="3" max="5" width="48.5703125" style="12" bestFit="1" customWidth="1"/>
    <col min="6" max="16384" width="44.28515625" style="12"/>
  </cols>
  <sheetData>
    <row r="1" spans="1:16" s="27" customFormat="1" ht="18.75" x14ac:dyDescent="0.3">
      <c r="A1" s="13"/>
      <c r="B1" s="13" t="s">
        <v>38</v>
      </c>
      <c r="C1" s="13" t="s">
        <v>39</v>
      </c>
      <c r="D1" s="13" t="s">
        <v>59</v>
      </c>
      <c r="E1" s="13" t="s">
        <v>60</v>
      </c>
      <c r="L1" s="13" t="s">
        <v>38</v>
      </c>
      <c r="M1" s="13" t="s">
        <v>39</v>
      </c>
      <c r="N1" s="13" t="s">
        <v>37</v>
      </c>
      <c r="O1" s="13" t="s">
        <v>59</v>
      </c>
      <c r="P1" s="13" t="s">
        <v>60</v>
      </c>
    </row>
    <row r="2" spans="1:16" x14ac:dyDescent="0.25">
      <c r="A2" s="114"/>
      <c r="B2" s="10" t="s">
        <v>200</v>
      </c>
      <c r="C2" s="10" t="s">
        <v>271</v>
      </c>
      <c r="D2" s="10" t="s">
        <v>272</v>
      </c>
      <c r="E2" s="10" t="s">
        <v>273</v>
      </c>
      <c r="L2" s="114"/>
      <c r="M2" s="10" t="s">
        <v>40</v>
      </c>
      <c r="N2" s="114"/>
      <c r="O2" s="10" t="s">
        <v>61</v>
      </c>
      <c r="P2" s="10" t="s">
        <v>65</v>
      </c>
    </row>
    <row r="3" spans="1:16" x14ac:dyDescent="0.25">
      <c r="A3" s="114"/>
      <c r="B3" s="10" t="s">
        <v>133</v>
      </c>
      <c r="C3" s="10" t="s">
        <v>41</v>
      </c>
      <c r="D3" s="10" t="s">
        <v>62</v>
      </c>
      <c r="E3" s="10" t="s">
        <v>66</v>
      </c>
      <c r="L3" s="114"/>
      <c r="M3" s="10" t="s">
        <v>41</v>
      </c>
      <c r="N3" s="114"/>
      <c r="O3" s="10" t="s">
        <v>62</v>
      </c>
      <c r="P3" s="10" t="s">
        <v>66</v>
      </c>
    </row>
    <row r="4" spans="1:16" x14ac:dyDescent="0.25">
      <c r="A4" s="114"/>
      <c r="B4" s="16"/>
      <c r="C4" s="10" t="s">
        <v>42</v>
      </c>
      <c r="D4" s="10" t="s">
        <v>63</v>
      </c>
      <c r="E4" s="10" t="s">
        <v>67</v>
      </c>
      <c r="L4" s="114"/>
      <c r="M4" s="10" t="s">
        <v>42</v>
      </c>
      <c r="N4" s="114"/>
      <c r="O4" s="10" t="s">
        <v>63</v>
      </c>
      <c r="P4" s="10" t="s">
        <v>67</v>
      </c>
    </row>
    <row r="5" spans="1:16" x14ac:dyDescent="0.25">
      <c r="A5" s="114"/>
      <c r="B5" s="16"/>
      <c r="C5" s="10" t="s">
        <v>82</v>
      </c>
      <c r="D5" s="10" t="s">
        <v>84</v>
      </c>
      <c r="E5" s="10" t="s">
        <v>68</v>
      </c>
      <c r="L5" s="114"/>
      <c r="M5" s="10" t="s">
        <v>43</v>
      </c>
      <c r="N5" s="114"/>
      <c r="O5" s="10" t="s">
        <v>64</v>
      </c>
      <c r="P5" s="10" t="s">
        <v>68</v>
      </c>
    </row>
    <row r="6" spans="1:16" ht="16.5" thickBot="1" x14ac:dyDescent="0.3">
      <c r="A6" s="114"/>
      <c r="B6" s="16"/>
      <c r="C6" s="16"/>
      <c r="D6" s="16"/>
      <c r="E6" s="10" t="s">
        <v>86</v>
      </c>
      <c r="L6" s="10" t="s">
        <v>44</v>
      </c>
      <c r="M6" s="10" t="s">
        <v>44</v>
      </c>
      <c r="N6" s="114"/>
      <c r="O6" s="16"/>
      <c r="P6" s="10" t="s">
        <v>69</v>
      </c>
    </row>
    <row r="7" spans="1:16" x14ac:dyDescent="0.25">
      <c r="A7" s="17" t="s">
        <v>0</v>
      </c>
      <c r="B7" s="17" t="s">
        <v>1</v>
      </c>
      <c r="C7" s="17" t="s">
        <v>2</v>
      </c>
      <c r="D7" s="17" t="s">
        <v>3</v>
      </c>
      <c r="E7" s="17" t="s">
        <v>3</v>
      </c>
      <c r="L7" s="10"/>
      <c r="M7" s="10"/>
      <c r="N7" s="10"/>
      <c r="O7" s="16"/>
      <c r="P7" s="10"/>
    </row>
    <row r="8" spans="1:16" x14ac:dyDescent="0.25">
      <c r="A8" s="10" t="s">
        <v>4</v>
      </c>
      <c r="B8" s="10" t="s">
        <v>1</v>
      </c>
      <c r="C8" s="10" t="s">
        <v>5</v>
      </c>
      <c r="D8" s="10" t="s">
        <v>3</v>
      </c>
      <c r="E8" s="10" t="s">
        <v>3</v>
      </c>
      <c r="L8" s="10"/>
      <c r="M8" s="10"/>
      <c r="N8" s="10"/>
      <c r="O8" s="16"/>
      <c r="P8" s="10"/>
    </row>
    <row r="9" spans="1:16" x14ac:dyDescent="0.25">
      <c r="A9" s="10" t="s">
        <v>6</v>
      </c>
      <c r="B9" s="10" t="s">
        <v>1</v>
      </c>
      <c r="C9" s="10" t="s">
        <v>7</v>
      </c>
      <c r="D9" s="10" t="s">
        <v>7</v>
      </c>
      <c r="E9" s="10" t="s">
        <v>3</v>
      </c>
      <c r="L9" s="10"/>
      <c r="M9" s="10"/>
      <c r="N9" s="10"/>
      <c r="O9" s="16"/>
      <c r="P9" s="10"/>
    </row>
    <row r="10" spans="1:16" x14ac:dyDescent="0.25">
      <c r="A10" s="10" t="s">
        <v>8</v>
      </c>
      <c r="B10" s="10" t="s">
        <v>1</v>
      </c>
      <c r="C10" s="10" t="s">
        <v>3</v>
      </c>
      <c r="D10" s="10" t="s">
        <v>3</v>
      </c>
      <c r="E10" s="10" t="s">
        <v>7</v>
      </c>
      <c r="L10" s="10"/>
      <c r="M10" s="10"/>
      <c r="N10" s="10"/>
      <c r="O10" s="16"/>
      <c r="P10" s="10"/>
    </row>
    <row r="11" spans="1:16" x14ac:dyDescent="0.25">
      <c r="A11" s="10" t="s">
        <v>9</v>
      </c>
      <c r="B11" s="10" t="s">
        <v>1</v>
      </c>
      <c r="C11" s="10" t="s">
        <v>10</v>
      </c>
      <c r="D11" s="10" t="s">
        <v>2</v>
      </c>
      <c r="E11" s="10" t="s">
        <v>11</v>
      </c>
      <c r="L11" s="10"/>
      <c r="M11" s="10"/>
      <c r="N11" s="10"/>
      <c r="O11" s="16"/>
      <c r="P11" s="10"/>
    </row>
    <row r="12" spans="1:16" x14ac:dyDescent="0.25">
      <c r="A12" s="10" t="s">
        <v>12</v>
      </c>
      <c r="B12" s="10" t="s">
        <v>1</v>
      </c>
      <c r="C12" s="10" t="s">
        <v>3</v>
      </c>
      <c r="D12" s="10" t="s">
        <v>7</v>
      </c>
      <c r="E12" s="10" t="s">
        <v>3</v>
      </c>
    </row>
    <row r="13" spans="1:16" x14ac:dyDescent="0.25">
      <c r="A13" s="10" t="s">
        <v>13</v>
      </c>
      <c r="B13" s="10" t="s">
        <v>1</v>
      </c>
      <c r="C13" s="10" t="s">
        <v>7</v>
      </c>
      <c r="D13" s="10" t="s">
        <v>10</v>
      </c>
      <c r="E13" s="10" t="s">
        <v>7</v>
      </c>
    </row>
    <row r="14" spans="1:16" x14ac:dyDescent="0.25">
      <c r="A14" s="10" t="s">
        <v>14</v>
      </c>
      <c r="B14" s="10" t="s">
        <v>1</v>
      </c>
      <c r="C14" s="10" t="s">
        <v>7</v>
      </c>
      <c r="D14" s="10" t="s">
        <v>3</v>
      </c>
      <c r="E14" s="10" t="s">
        <v>7</v>
      </c>
    </row>
    <row r="15" spans="1:16" x14ac:dyDescent="0.25">
      <c r="A15" s="10" t="s">
        <v>15</v>
      </c>
      <c r="B15" s="10" t="s">
        <v>1</v>
      </c>
      <c r="C15" s="10" t="s">
        <v>7</v>
      </c>
      <c r="D15" s="55" t="s">
        <v>481</v>
      </c>
      <c r="E15" s="10" t="s">
        <v>7</v>
      </c>
    </row>
    <row r="16" spans="1:16" x14ac:dyDescent="0.25">
      <c r="A16" s="10" t="s">
        <v>16</v>
      </c>
      <c r="B16" s="10" t="s">
        <v>1</v>
      </c>
      <c r="C16" s="10" t="s">
        <v>2</v>
      </c>
      <c r="D16" s="10" t="s">
        <v>10</v>
      </c>
      <c r="E16" s="10" t="s">
        <v>3</v>
      </c>
    </row>
    <row r="17" spans="1:5" x14ac:dyDescent="0.25">
      <c r="A17" s="10" t="s">
        <v>17</v>
      </c>
      <c r="B17" s="10" t="s">
        <v>1</v>
      </c>
      <c r="C17" s="28"/>
      <c r="D17" s="10"/>
      <c r="E17" s="29"/>
    </row>
    <row r="18" spans="1:5" x14ac:dyDescent="0.25">
      <c r="A18" s="10" t="s">
        <v>18</v>
      </c>
      <c r="B18" s="10" t="s">
        <v>1</v>
      </c>
      <c r="C18" s="28"/>
      <c r="D18" s="10"/>
      <c r="E18" s="10"/>
    </row>
    <row r="19" spans="1:5" x14ac:dyDescent="0.25">
      <c r="A19" s="10" t="s">
        <v>19</v>
      </c>
      <c r="B19" s="10" t="s">
        <v>1</v>
      </c>
      <c r="C19" s="29"/>
      <c r="D19" s="10"/>
      <c r="E19" s="10"/>
    </row>
    <row r="20" spans="1:5" x14ac:dyDescent="0.25">
      <c r="A20" s="10" t="s">
        <v>20</v>
      </c>
      <c r="B20" s="10" t="s">
        <v>1</v>
      </c>
      <c r="C20" s="10" t="s">
        <v>2</v>
      </c>
      <c r="D20" s="10" t="s">
        <v>7</v>
      </c>
      <c r="E20" s="10" t="s">
        <v>21</v>
      </c>
    </row>
    <row r="21" spans="1:5" x14ac:dyDescent="0.25">
      <c r="A21" s="10" t="s">
        <v>22</v>
      </c>
      <c r="B21" s="10" t="s">
        <v>1</v>
      </c>
      <c r="C21" s="10" t="s">
        <v>2</v>
      </c>
      <c r="D21" s="10" t="s">
        <v>2</v>
      </c>
      <c r="E21" s="10" t="s">
        <v>23</v>
      </c>
    </row>
    <row r="22" spans="1:5" x14ac:dyDescent="0.25">
      <c r="A22" s="10" t="s">
        <v>24</v>
      </c>
      <c r="B22" s="10" t="s">
        <v>1</v>
      </c>
      <c r="C22" s="10" t="s">
        <v>25</v>
      </c>
      <c r="D22" s="10" t="s">
        <v>2</v>
      </c>
      <c r="E22" s="10" t="s">
        <v>23</v>
      </c>
    </row>
    <row r="23" spans="1:5" x14ac:dyDescent="0.25">
      <c r="A23" s="10" t="s">
        <v>26</v>
      </c>
      <c r="B23" s="10" t="s">
        <v>1</v>
      </c>
      <c r="C23" s="10" t="s">
        <v>2</v>
      </c>
      <c r="D23" s="10" t="s">
        <v>2</v>
      </c>
      <c r="E23" s="10" t="s">
        <v>27</v>
      </c>
    </row>
    <row r="24" spans="1:5" x14ac:dyDescent="0.25">
      <c r="A24" s="10" t="s">
        <v>28</v>
      </c>
      <c r="B24" s="10" t="s">
        <v>7</v>
      </c>
      <c r="C24" s="10" t="s">
        <v>2</v>
      </c>
      <c r="D24" s="10" t="s">
        <v>2</v>
      </c>
      <c r="E24" s="10" t="s">
        <v>3</v>
      </c>
    </row>
    <row r="25" spans="1:5" x14ac:dyDescent="0.25">
      <c r="A25" s="10" t="s">
        <v>29</v>
      </c>
      <c r="B25" s="10" t="s">
        <v>1</v>
      </c>
      <c r="C25" s="10" t="s">
        <v>2</v>
      </c>
      <c r="D25" s="10" t="s">
        <v>3</v>
      </c>
      <c r="E25" s="10" t="s">
        <v>7</v>
      </c>
    </row>
    <row r="26" spans="1:5" x14ac:dyDescent="0.25">
      <c r="A26" s="10" t="s">
        <v>30</v>
      </c>
      <c r="B26" s="10" t="s">
        <v>3</v>
      </c>
      <c r="C26" s="10" t="s">
        <v>31</v>
      </c>
      <c r="D26" s="10" t="s">
        <v>2</v>
      </c>
      <c r="E26" s="10" t="s">
        <v>7</v>
      </c>
    </row>
    <row r="27" spans="1:5" x14ac:dyDescent="0.25">
      <c r="A27" s="10" t="s">
        <v>32</v>
      </c>
      <c r="B27" s="10" t="s">
        <v>3</v>
      </c>
      <c r="C27" s="10" t="s">
        <v>2</v>
      </c>
      <c r="D27" s="10" t="s">
        <v>2</v>
      </c>
      <c r="E27" s="10" t="s">
        <v>7</v>
      </c>
    </row>
    <row r="28" spans="1:5" x14ac:dyDescent="0.25">
      <c r="A28" s="10" t="s">
        <v>33</v>
      </c>
      <c r="B28" s="10" t="s">
        <v>3</v>
      </c>
      <c r="C28" s="10" t="s">
        <v>2</v>
      </c>
      <c r="D28" s="10" t="s">
        <v>3</v>
      </c>
      <c r="E28" s="10" t="s">
        <v>3</v>
      </c>
    </row>
    <row r="29" spans="1:5" x14ac:dyDescent="0.25">
      <c r="A29" s="10" t="s">
        <v>34</v>
      </c>
      <c r="B29" s="10" t="s">
        <v>1</v>
      </c>
      <c r="C29" s="10" t="s">
        <v>3</v>
      </c>
      <c r="D29" s="10" t="s">
        <v>3</v>
      </c>
      <c r="E29" s="10" t="s">
        <v>2</v>
      </c>
    </row>
    <row r="30" spans="1:5" x14ac:dyDescent="0.25">
      <c r="A30" s="10" t="s">
        <v>35</v>
      </c>
      <c r="B30" s="10" t="s">
        <v>3</v>
      </c>
      <c r="C30" s="10" t="s">
        <v>2</v>
      </c>
      <c r="D30" s="10" t="s">
        <v>3</v>
      </c>
      <c r="E30" s="10" t="s">
        <v>23</v>
      </c>
    </row>
    <row r="31" spans="1:5" x14ac:dyDescent="0.25">
      <c r="A31" s="10" t="s">
        <v>36</v>
      </c>
      <c r="B31" s="10" t="s">
        <v>7</v>
      </c>
      <c r="C31" s="10" t="s">
        <v>3</v>
      </c>
      <c r="D31" s="10" t="s">
        <v>2</v>
      </c>
      <c r="E31" s="10" t="s">
        <v>23</v>
      </c>
    </row>
    <row r="32" spans="1:5" x14ac:dyDescent="0.25">
      <c r="A32" s="10" t="s">
        <v>742</v>
      </c>
      <c r="B32" s="1" t="s">
        <v>481</v>
      </c>
      <c r="C32" s="10" t="s">
        <v>3</v>
      </c>
      <c r="D32" s="10" t="s">
        <v>2</v>
      </c>
      <c r="E32" s="10" t="s">
        <v>23</v>
      </c>
    </row>
    <row r="33" spans="1:5" x14ac:dyDescent="0.25">
      <c r="A33" s="10" t="s">
        <v>773</v>
      </c>
      <c r="B33" s="10" t="s">
        <v>7</v>
      </c>
      <c r="C33" s="10" t="s">
        <v>51</v>
      </c>
      <c r="D33" s="1" t="s">
        <v>481</v>
      </c>
      <c r="E33" s="10" t="s">
        <v>23</v>
      </c>
    </row>
    <row r="34" spans="1:5" x14ac:dyDescent="0.25">
      <c r="A34" s="18" t="s">
        <v>809</v>
      </c>
      <c r="B34" s="10" t="s">
        <v>10</v>
      </c>
      <c r="C34" s="18" t="s">
        <v>659</v>
      </c>
      <c r="D34" s="1" t="s">
        <v>481</v>
      </c>
      <c r="E34" s="1" t="s">
        <v>481</v>
      </c>
    </row>
    <row r="35" spans="1:5" x14ac:dyDescent="0.25">
      <c r="A35" s="18" t="s">
        <v>817</v>
      </c>
      <c r="B35" s="18" t="s">
        <v>3</v>
      </c>
      <c r="C35" s="18" t="s">
        <v>3</v>
      </c>
      <c r="D35" s="1" t="s">
        <v>481</v>
      </c>
      <c r="E35" s="1" t="s">
        <v>481</v>
      </c>
    </row>
    <row r="36" spans="1:5" x14ac:dyDescent="0.25">
      <c r="A36" s="18" t="s">
        <v>888</v>
      </c>
      <c r="B36" s="10" t="s">
        <v>7</v>
      </c>
      <c r="C36" s="1" t="s">
        <v>481</v>
      </c>
      <c r="D36" s="10" t="s">
        <v>7</v>
      </c>
      <c r="E36" s="2" t="s">
        <v>51</v>
      </c>
    </row>
    <row r="37" spans="1:5" x14ac:dyDescent="0.25">
      <c r="A37" s="18" t="s">
        <v>939</v>
      </c>
      <c r="B37" s="10" t="s">
        <v>7</v>
      </c>
      <c r="C37" s="2" t="s">
        <v>667</v>
      </c>
      <c r="D37" s="10" t="s">
        <v>2</v>
      </c>
      <c r="E37" s="2" t="s">
        <v>667</v>
      </c>
    </row>
    <row r="38" spans="1:5" x14ac:dyDescent="0.25">
      <c r="A38" s="18" t="s">
        <v>983</v>
      </c>
      <c r="B38" s="10" t="s">
        <v>3</v>
      </c>
      <c r="C38" s="2" t="s">
        <v>667</v>
      </c>
      <c r="D38" s="10" t="s">
        <v>3</v>
      </c>
      <c r="E38" s="1" t="s">
        <v>481</v>
      </c>
    </row>
    <row r="39" spans="1:5" x14ac:dyDescent="0.25">
      <c r="A39" s="18" t="s">
        <v>1009</v>
      </c>
      <c r="B39" s="128" t="s">
        <v>1010</v>
      </c>
      <c r="C39" s="128"/>
      <c r="D39" s="128"/>
      <c r="E39" s="128"/>
    </row>
    <row r="40" spans="1:5" x14ac:dyDescent="0.25">
      <c r="A40" s="18" t="s">
        <v>1020</v>
      </c>
      <c r="B40" s="35" t="s">
        <v>659</v>
      </c>
      <c r="C40" s="35" t="s">
        <v>659</v>
      </c>
      <c r="D40" s="10" t="s">
        <v>2</v>
      </c>
      <c r="E40" s="35" t="s">
        <v>23</v>
      </c>
    </row>
    <row r="41" spans="1:5" s="18" customFormat="1" x14ac:dyDescent="0.25">
      <c r="A41" s="18" t="s">
        <v>1066</v>
      </c>
      <c r="B41" s="124" t="s">
        <v>659</v>
      </c>
      <c r="C41" s="10" t="s">
        <v>2</v>
      </c>
      <c r="D41" s="10" t="s">
        <v>2</v>
      </c>
      <c r="E41" s="10" t="s">
        <v>2</v>
      </c>
    </row>
    <row r="42" spans="1:5" s="136" customFormat="1" ht="16.5" thickBot="1" x14ac:dyDescent="0.3">
      <c r="A42" s="136" t="s">
        <v>1135</v>
      </c>
      <c r="B42" s="130" t="s">
        <v>659</v>
      </c>
      <c r="C42" s="130" t="s">
        <v>23</v>
      </c>
      <c r="D42" s="150" t="s">
        <v>481</v>
      </c>
      <c r="E42" s="130" t="s">
        <v>23</v>
      </c>
    </row>
    <row r="43" spans="1:5" ht="16.5" customHeight="1" thickTop="1" x14ac:dyDescent="0.25">
      <c r="B43" s="149" t="s">
        <v>841</v>
      </c>
      <c r="C43" s="149" t="s">
        <v>1094</v>
      </c>
      <c r="D43" s="149" t="s">
        <v>998</v>
      </c>
      <c r="E43" s="149" t="s">
        <v>562</v>
      </c>
    </row>
    <row r="44" spans="1:5" x14ac:dyDescent="0.25">
      <c r="B44" s="9" t="s">
        <v>1153</v>
      </c>
      <c r="C44" s="9" t="s">
        <v>1026</v>
      </c>
      <c r="D44" s="9" t="s">
        <v>997</v>
      </c>
      <c r="E44" s="9" t="s">
        <v>563</v>
      </c>
    </row>
    <row r="45" spans="1:5" x14ac:dyDescent="0.25">
      <c r="B45" s="1" t="s">
        <v>762</v>
      </c>
      <c r="C45" s="9" t="s">
        <v>841</v>
      </c>
      <c r="D45" s="9" t="s">
        <v>898</v>
      </c>
      <c r="E45" s="9" t="s">
        <v>1155</v>
      </c>
    </row>
    <row r="46" spans="1:5" x14ac:dyDescent="0.25">
      <c r="B46" s="10" t="s">
        <v>560</v>
      </c>
      <c r="C46" s="9" t="s">
        <v>560</v>
      </c>
      <c r="D46" s="1" t="s">
        <v>1154</v>
      </c>
      <c r="E46" s="9" t="s">
        <v>1095</v>
      </c>
    </row>
    <row r="47" spans="1:5" x14ac:dyDescent="0.25">
      <c r="B47" s="30"/>
      <c r="C47" s="9" t="s">
        <v>117</v>
      </c>
      <c r="D47" s="9" t="s">
        <v>811</v>
      </c>
      <c r="E47" s="9" t="s">
        <v>564</v>
      </c>
    </row>
    <row r="48" spans="1:5" x14ac:dyDescent="0.25">
      <c r="B48" s="30"/>
      <c r="C48" s="9" t="s">
        <v>561</v>
      </c>
      <c r="D48" s="30"/>
      <c r="E48" s="9" t="s">
        <v>565</v>
      </c>
    </row>
    <row r="49" spans="3:5" x14ac:dyDescent="0.25">
      <c r="C49" s="18" t="s">
        <v>483</v>
      </c>
      <c r="E49" s="1" t="s">
        <v>842</v>
      </c>
    </row>
    <row r="50" spans="3:5" x14ac:dyDescent="0.25">
      <c r="C50" s="1" t="s">
        <v>762</v>
      </c>
      <c r="E50" s="18" t="s">
        <v>483</v>
      </c>
    </row>
    <row r="51" spans="3:5" x14ac:dyDescent="0.25">
      <c r="C51" s="18" t="s">
        <v>1098</v>
      </c>
    </row>
  </sheetData>
  <mergeCells count="4">
    <mergeCell ref="A2:A6"/>
    <mergeCell ref="L2:L5"/>
    <mergeCell ref="N2:N6"/>
    <mergeCell ref="B39:E39"/>
  </mergeCells>
  <pageMargins left="0.7" right="0.7" top="0.75" bottom="0.75" header="0.3" footer="0.3"/>
  <pageSetup paperSize="9" orientation="portrait" horizontalDpi="360" verticalDpi="36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7"/>
  <sheetViews>
    <sheetView topLeftCell="A25" workbookViewId="0">
      <selection activeCell="A38" sqref="A38"/>
    </sheetView>
  </sheetViews>
  <sheetFormatPr defaultColWidth="41.85546875" defaultRowHeight="15.75" x14ac:dyDescent="0.25"/>
  <cols>
    <col min="1" max="1" width="11.42578125" style="20" bestFit="1" customWidth="1"/>
    <col min="2" max="3" width="43.28515625" style="20" bestFit="1" customWidth="1"/>
    <col min="4" max="5" width="43.140625" style="20" bestFit="1" customWidth="1"/>
    <col min="6" max="6" width="39.28515625" style="20" bestFit="1" customWidth="1"/>
    <col min="7" max="16384" width="41.85546875" style="20"/>
  </cols>
  <sheetData>
    <row r="1" spans="1:6" s="19" customFormat="1" ht="18.75" x14ac:dyDescent="0.3">
      <c r="A1" s="27"/>
      <c r="B1" s="13" t="s">
        <v>38</v>
      </c>
      <c r="C1" s="13" t="s">
        <v>39</v>
      </c>
      <c r="D1" s="13" t="s">
        <v>59</v>
      </c>
      <c r="E1" s="13" t="s">
        <v>60</v>
      </c>
      <c r="F1" s="13"/>
    </row>
    <row r="2" spans="1:6" x14ac:dyDescent="0.25">
      <c r="A2" s="12"/>
      <c r="B2" s="10" t="s">
        <v>200</v>
      </c>
      <c r="C2" s="10" t="s">
        <v>271</v>
      </c>
      <c r="D2" s="10" t="s">
        <v>272</v>
      </c>
      <c r="E2" s="10" t="s">
        <v>273</v>
      </c>
      <c r="F2" s="29"/>
    </row>
    <row r="3" spans="1:6" x14ac:dyDescent="0.25">
      <c r="A3" s="12"/>
      <c r="B3" s="10" t="s">
        <v>133</v>
      </c>
      <c r="C3" s="10" t="s">
        <v>41</v>
      </c>
      <c r="D3" s="10" t="s">
        <v>62</v>
      </c>
      <c r="E3" s="10" t="s">
        <v>66</v>
      </c>
      <c r="F3" s="29"/>
    </row>
    <row r="4" spans="1:6" x14ac:dyDescent="0.25">
      <c r="A4" s="12"/>
      <c r="B4" s="16"/>
      <c r="C4" s="10" t="s">
        <v>42</v>
      </c>
      <c r="D4" s="10" t="s">
        <v>63</v>
      </c>
      <c r="E4" s="10" t="s">
        <v>67</v>
      </c>
      <c r="F4" s="29"/>
    </row>
    <row r="5" spans="1:6" x14ac:dyDescent="0.25">
      <c r="A5" s="12"/>
      <c r="B5" s="16"/>
      <c r="C5" s="10" t="s">
        <v>82</v>
      </c>
      <c r="D5" s="10" t="s">
        <v>84</v>
      </c>
      <c r="E5" s="10" t="s">
        <v>68</v>
      </c>
      <c r="F5" s="29"/>
    </row>
    <row r="6" spans="1:6" ht="16.5" thickBot="1" x14ac:dyDescent="0.3">
      <c r="A6" s="12"/>
      <c r="B6" s="16"/>
      <c r="C6" s="16"/>
      <c r="D6" s="16"/>
      <c r="E6" s="10" t="s">
        <v>86</v>
      </c>
      <c r="F6" s="29"/>
    </row>
    <row r="7" spans="1:6" x14ac:dyDescent="0.25">
      <c r="A7" s="17" t="s">
        <v>12</v>
      </c>
      <c r="B7" s="17" t="s">
        <v>44</v>
      </c>
      <c r="C7" s="17" t="s">
        <v>44</v>
      </c>
      <c r="D7" s="17" t="s">
        <v>44</v>
      </c>
      <c r="E7" s="17" t="s">
        <v>45</v>
      </c>
      <c r="F7" s="10"/>
    </row>
    <row r="8" spans="1:6" x14ac:dyDescent="0.25">
      <c r="A8" s="10" t="s">
        <v>13</v>
      </c>
      <c r="B8" s="10" t="s">
        <v>44</v>
      </c>
      <c r="C8" s="10" t="s">
        <v>45</v>
      </c>
      <c r="D8" s="10" t="s">
        <v>70</v>
      </c>
      <c r="E8" s="10" t="s">
        <v>46</v>
      </c>
    </row>
    <row r="9" spans="1:6" x14ac:dyDescent="0.25">
      <c r="A9" s="10" t="s">
        <v>14</v>
      </c>
      <c r="B9" s="10" t="s">
        <v>44</v>
      </c>
      <c r="C9" s="10" t="s">
        <v>46</v>
      </c>
      <c r="D9" s="10" t="s">
        <v>46</v>
      </c>
      <c r="E9" s="10" t="s">
        <v>70</v>
      </c>
    </row>
    <row r="10" spans="1:6" x14ac:dyDescent="0.25">
      <c r="A10" s="10" t="s">
        <v>15</v>
      </c>
      <c r="B10" s="10" t="s">
        <v>44</v>
      </c>
      <c r="C10" s="10" t="s">
        <v>45</v>
      </c>
      <c r="D10" s="10" t="s">
        <v>71</v>
      </c>
      <c r="E10" s="10" t="s">
        <v>71</v>
      </c>
    </row>
    <row r="11" spans="1:6" x14ac:dyDescent="0.25">
      <c r="A11" s="10" t="s">
        <v>16</v>
      </c>
      <c r="B11" s="10" t="s">
        <v>44</v>
      </c>
      <c r="C11" s="10" t="s">
        <v>45</v>
      </c>
      <c r="D11" s="10" t="s">
        <v>70</v>
      </c>
      <c r="E11" s="10" t="s">
        <v>51</v>
      </c>
    </row>
    <row r="12" spans="1:6" x14ac:dyDescent="0.25">
      <c r="A12" s="10" t="s">
        <v>17</v>
      </c>
      <c r="B12" s="10" t="s">
        <v>44</v>
      </c>
      <c r="C12" s="10"/>
      <c r="D12" s="10"/>
      <c r="E12" s="10"/>
    </row>
    <row r="13" spans="1:6" x14ac:dyDescent="0.25">
      <c r="A13" s="10" t="s">
        <v>47</v>
      </c>
      <c r="B13" s="10" t="s">
        <v>44</v>
      </c>
      <c r="C13" s="10"/>
      <c r="D13" s="10"/>
      <c r="E13" s="10"/>
    </row>
    <row r="14" spans="1:6" x14ac:dyDescent="0.25">
      <c r="A14" s="10" t="s">
        <v>19</v>
      </c>
      <c r="B14" s="10" t="s">
        <v>44</v>
      </c>
      <c r="C14" s="10"/>
      <c r="D14" s="10"/>
      <c r="E14" s="10"/>
    </row>
    <row r="15" spans="1:6" x14ac:dyDescent="0.25">
      <c r="A15" s="10" t="s">
        <v>20</v>
      </c>
      <c r="B15" s="10" t="s">
        <v>44</v>
      </c>
      <c r="C15" s="10"/>
      <c r="D15" s="10"/>
      <c r="E15" s="10"/>
    </row>
    <row r="16" spans="1:6" x14ac:dyDescent="0.25">
      <c r="A16" s="10" t="s">
        <v>22</v>
      </c>
      <c r="B16" s="10" t="s">
        <v>44</v>
      </c>
      <c r="C16" s="10"/>
      <c r="D16" s="10"/>
      <c r="E16" s="10"/>
    </row>
    <row r="17" spans="1:5" x14ac:dyDescent="0.25">
      <c r="A17" s="10" t="s">
        <v>24</v>
      </c>
      <c r="B17" s="10" t="s">
        <v>44</v>
      </c>
      <c r="C17" s="60" t="s">
        <v>25</v>
      </c>
      <c r="D17" s="10"/>
      <c r="E17" s="10"/>
    </row>
    <row r="18" spans="1:5" x14ac:dyDescent="0.25">
      <c r="A18" s="10" t="s">
        <v>26</v>
      </c>
      <c r="B18" s="10" t="s">
        <v>44</v>
      </c>
      <c r="C18" s="10" t="s">
        <v>45</v>
      </c>
      <c r="D18" s="10" t="s">
        <v>50</v>
      </c>
      <c r="E18" s="10" t="s">
        <v>51</v>
      </c>
    </row>
    <row r="19" spans="1:5" x14ac:dyDescent="0.25">
      <c r="A19" s="10" t="s">
        <v>28</v>
      </c>
      <c r="B19" s="10" t="s">
        <v>44</v>
      </c>
      <c r="C19" s="10" t="s">
        <v>48</v>
      </c>
      <c r="D19" s="10" t="s">
        <v>50</v>
      </c>
      <c r="E19" s="10" t="s">
        <v>48</v>
      </c>
    </row>
    <row r="20" spans="1:5" x14ac:dyDescent="0.25">
      <c r="A20" s="10" t="s">
        <v>29</v>
      </c>
      <c r="B20" s="10" t="s">
        <v>44</v>
      </c>
      <c r="C20" s="10" t="s">
        <v>45</v>
      </c>
      <c r="D20" s="10" t="s">
        <v>49</v>
      </c>
      <c r="E20" s="10" t="s">
        <v>52</v>
      </c>
    </row>
    <row r="21" spans="1:5" x14ac:dyDescent="0.25">
      <c r="A21" s="10" t="s">
        <v>30</v>
      </c>
      <c r="B21" s="10" t="s">
        <v>44</v>
      </c>
      <c r="C21" s="10" t="s">
        <v>49</v>
      </c>
      <c r="D21" s="10" t="s">
        <v>49</v>
      </c>
      <c r="E21" s="10" t="s">
        <v>45</v>
      </c>
    </row>
    <row r="22" spans="1:5" x14ac:dyDescent="0.25">
      <c r="A22" s="10" t="s">
        <v>32</v>
      </c>
      <c r="B22" s="10" t="s">
        <v>44</v>
      </c>
      <c r="C22" s="10" t="s">
        <v>50</v>
      </c>
      <c r="D22" s="10" t="s">
        <v>48</v>
      </c>
      <c r="E22" s="10" t="s">
        <v>45</v>
      </c>
    </row>
    <row r="23" spans="1:5" x14ac:dyDescent="0.25">
      <c r="A23" s="10" t="s">
        <v>33</v>
      </c>
      <c r="B23" s="10" t="s">
        <v>44</v>
      </c>
      <c r="C23" s="10" t="s">
        <v>51</v>
      </c>
      <c r="D23" s="10" t="s">
        <v>51</v>
      </c>
      <c r="E23" s="10" t="s">
        <v>48</v>
      </c>
    </row>
    <row r="24" spans="1:5" x14ac:dyDescent="0.25">
      <c r="A24" s="10" t="s">
        <v>34</v>
      </c>
      <c r="B24" s="10" t="s">
        <v>44</v>
      </c>
      <c r="C24" s="10" t="s">
        <v>51</v>
      </c>
      <c r="D24" s="10" t="s">
        <v>51</v>
      </c>
      <c r="E24" s="10" t="s">
        <v>51</v>
      </c>
    </row>
    <row r="25" spans="1:5" x14ac:dyDescent="0.25">
      <c r="A25" s="10" t="s">
        <v>35</v>
      </c>
      <c r="B25" s="10" t="s">
        <v>46</v>
      </c>
      <c r="C25" s="10" t="s">
        <v>52</v>
      </c>
      <c r="D25" s="10" t="s">
        <v>51</v>
      </c>
      <c r="E25" s="10" t="s">
        <v>49</v>
      </c>
    </row>
    <row r="26" spans="1:5" x14ac:dyDescent="0.25">
      <c r="A26" s="10" t="s">
        <v>36</v>
      </c>
      <c r="B26" s="10" t="s">
        <v>46</v>
      </c>
      <c r="C26" s="10" t="s">
        <v>46</v>
      </c>
      <c r="D26" s="10" t="s">
        <v>45</v>
      </c>
      <c r="E26" s="10" t="s">
        <v>51</v>
      </c>
    </row>
    <row r="27" spans="1:5" x14ac:dyDescent="0.25">
      <c r="A27" s="10" t="s">
        <v>742</v>
      </c>
      <c r="B27" s="2" t="s">
        <v>51</v>
      </c>
      <c r="C27" s="10" t="s">
        <v>51</v>
      </c>
      <c r="D27" s="10" t="s">
        <v>51</v>
      </c>
      <c r="E27" s="10" t="s">
        <v>52</v>
      </c>
    </row>
    <row r="28" spans="1:5" x14ac:dyDescent="0.25">
      <c r="A28" s="10" t="s">
        <v>773</v>
      </c>
      <c r="B28" s="10" t="s">
        <v>11</v>
      </c>
      <c r="C28" s="10" t="s">
        <v>49</v>
      </c>
      <c r="D28" s="10" t="s">
        <v>71</v>
      </c>
      <c r="E28" s="10" t="s">
        <v>52</v>
      </c>
    </row>
    <row r="29" spans="1:5" x14ac:dyDescent="0.25">
      <c r="A29" s="24" t="s">
        <v>809</v>
      </c>
      <c r="B29" s="24" t="s">
        <v>812</v>
      </c>
      <c r="C29" s="10" t="s">
        <v>51</v>
      </c>
      <c r="D29" s="24" t="s">
        <v>812</v>
      </c>
      <c r="E29" s="10" t="s">
        <v>71</v>
      </c>
    </row>
    <row r="30" spans="1:5" x14ac:dyDescent="0.25">
      <c r="A30" s="24" t="s">
        <v>817</v>
      </c>
      <c r="B30" s="60" t="s">
        <v>25</v>
      </c>
      <c r="C30" s="24" t="s">
        <v>52</v>
      </c>
      <c r="D30" s="10" t="s">
        <v>49</v>
      </c>
      <c r="E30" s="24" t="s">
        <v>71</v>
      </c>
    </row>
    <row r="31" spans="1:5" x14ac:dyDescent="0.25">
      <c r="A31" s="24" t="s">
        <v>888</v>
      </c>
      <c r="B31" s="60" t="s">
        <v>25</v>
      </c>
      <c r="C31" s="10" t="s">
        <v>49</v>
      </c>
      <c r="D31" s="10" t="s">
        <v>51</v>
      </c>
      <c r="E31" s="24" t="s">
        <v>3</v>
      </c>
    </row>
    <row r="32" spans="1:5" s="2" customFormat="1" x14ac:dyDescent="0.25">
      <c r="A32" s="2" t="s">
        <v>939</v>
      </c>
      <c r="B32" s="2" t="s">
        <v>3</v>
      </c>
      <c r="C32" s="2" t="s">
        <v>49</v>
      </c>
      <c r="D32" s="2" t="s">
        <v>812</v>
      </c>
      <c r="E32" s="2" t="s">
        <v>3</v>
      </c>
    </row>
    <row r="33" spans="1:5" s="2" customFormat="1" x14ac:dyDescent="0.25">
      <c r="A33" s="2" t="s">
        <v>983</v>
      </c>
      <c r="B33" s="24" t="s">
        <v>52</v>
      </c>
      <c r="C33" s="10" t="s">
        <v>51</v>
      </c>
      <c r="D33" s="24" t="s">
        <v>52</v>
      </c>
      <c r="E33" s="35" t="s">
        <v>1008</v>
      </c>
    </row>
    <row r="34" spans="1:5" s="2" customFormat="1" x14ac:dyDescent="0.25">
      <c r="A34" s="2" t="s">
        <v>1009</v>
      </c>
      <c r="B34" s="112" t="s">
        <v>1010</v>
      </c>
      <c r="C34" s="112"/>
      <c r="D34" s="112"/>
      <c r="E34" s="117"/>
    </row>
    <row r="35" spans="1:5" s="2" customFormat="1" x14ac:dyDescent="0.25">
      <c r="A35" s="2" t="s">
        <v>1020</v>
      </c>
      <c r="B35" s="60" t="s">
        <v>25</v>
      </c>
      <c r="C35" s="35" t="s">
        <v>1023</v>
      </c>
      <c r="D35" s="10" t="s">
        <v>49</v>
      </c>
      <c r="E35" s="35" t="s">
        <v>48</v>
      </c>
    </row>
    <row r="36" spans="1:5" s="2" customFormat="1" x14ac:dyDescent="0.25">
      <c r="A36" s="2" t="s">
        <v>1066</v>
      </c>
      <c r="B36" s="10" t="s">
        <v>23</v>
      </c>
      <c r="C36" s="35" t="s">
        <v>1096</v>
      </c>
      <c r="D36" s="10" t="s">
        <v>812</v>
      </c>
      <c r="E36" s="10" t="s">
        <v>52</v>
      </c>
    </row>
    <row r="37" spans="1:5" s="2" customFormat="1" ht="16.5" thickBot="1" x14ac:dyDescent="0.3">
      <c r="A37" s="2" t="s">
        <v>1135</v>
      </c>
      <c r="B37" s="10" t="s">
        <v>812</v>
      </c>
      <c r="C37" s="24" t="s">
        <v>71</v>
      </c>
      <c r="D37" s="24" t="s">
        <v>52</v>
      </c>
      <c r="E37" s="24" t="s">
        <v>71</v>
      </c>
    </row>
    <row r="38" spans="1:5" s="152" customFormat="1" ht="16.5" thickTop="1" x14ac:dyDescent="0.25">
      <c r="A38" s="151" t="s">
        <v>53</v>
      </c>
      <c r="B38" s="151" t="s">
        <v>54</v>
      </c>
      <c r="C38" s="151" t="s">
        <v>55</v>
      </c>
      <c r="D38" s="151" t="s">
        <v>899</v>
      </c>
      <c r="E38" s="151" t="s">
        <v>76</v>
      </c>
    </row>
    <row r="39" spans="1:5" x14ac:dyDescent="0.25">
      <c r="A39" s="10"/>
      <c r="B39" s="10" t="s">
        <v>483</v>
      </c>
      <c r="C39" s="10" t="s">
        <v>899</v>
      </c>
      <c r="D39" s="10" t="s">
        <v>72</v>
      </c>
      <c r="E39" s="10" t="s">
        <v>77</v>
      </c>
    </row>
    <row r="40" spans="1:5" x14ac:dyDescent="0.25">
      <c r="A40" s="10"/>
      <c r="B40" s="10" t="s">
        <v>564</v>
      </c>
      <c r="C40" s="10" t="s">
        <v>54</v>
      </c>
      <c r="D40" s="10" t="s">
        <v>1035</v>
      </c>
      <c r="E40" s="10" t="s">
        <v>1024</v>
      </c>
    </row>
    <row r="41" spans="1:5" x14ac:dyDescent="0.25">
      <c r="A41" s="10"/>
      <c r="B41" s="10" t="s">
        <v>1156</v>
      </c>
      <c r="C41" s="10" t="s">
        <v>1097</v>
      </c>
      <c r="D41" s="10" t="s">
        <v>73</v>
      </c>
      <c r="E41" s="10" t="s">
        <v>78</v>
      </c>
    </row>
    <row r="42" spans="1:5" x14ac:dyDescent="0.25">
      <c r="A42" s="10"/>
      <c r="B42" s="10" t="s">
        <v>458</v>
      </c>
      <c r="C42" s="10" t="s">
        <v>1025</v>
      </c>
      <c r="D42" s="10" t="s">
        <v>74</v>
      </c>
      <c r="E42" s="10" t="s">
        <v>1157</v>
      </c>
    </row>
    <row r="43" spans="1:5" x14ac:dyDescent="0.25">
      <c r="A43" s="10"/>
      <c r="B43" s="24" t="s">
        <v>999</v>
      </c>
      <c r="C43" s="10" t="s">
        <v>58</v>
      </c>
      <c r="D43" s="10" t="s">
        <v>782</v>
      </c>
      <c r="E43" s="10" t="s">
        <v>74</v>
      </c>
    </row>
    <row r="44" spans="1:5" x14ac:dyDescent="0.25">
      <c r="A44" s="10"/>
      <c r="B44" s="10" t="s">
        <v>1098</v>
      </c>
      <c r="C44" s="10" t="s">
        <v>843</v>
      </c>
      <c r="D44" s="10" t="s">
        <v>56</v>
      </c>
      <c r="E44" s="10" t="s">
        <v>1100</v>
      </c>
    </row>
    <row r="45" spans="1:5" x14ac:dyDescent="0.25">
      <c r="A45" s="12"/>
      <c r="B45" s="12"/>
      <c r="C45" s="18" t="s">
        <v>840</v>
      </c>
      <c r="D45" s="10" t="s">
        <v>75</v>
      </c>
      <c r="E45" s="10" t="s">
        <v>57</v>
      </c>
    </row>
    <row r="46" spans="1:5" x14ac:dyDescent="0.25">
      <c r="A46" s="12"/>
      <c r="B46" s="12"/>
      <c r="C46" s="12"/>
      <c r="D46" s="10" t="s">
        <v>1099</v>
      </c>
      <c r="E46" s="24" t="s">
        <v>942</v>
      </c>
    </row>
    <row r="47" spans="1:5" x14ac:dyDescent="0.25">
      <c r="D47" s="24" t="s">
        <v>843</v>
      </c>
    </row>
  </sheetData>
  <mergeCells count="1">
    <mergeCell ref="B34:E34"/>
  </mergeCells>
  <pageMargins left="0.7" right="0.7" top="0.75" bottom="0.75" header="0.3" footer="0.3"/>
  <pageSetup paperSize="9" orientation="portrait" horizontalDpi="360" verticalDpi="36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E2FAC-ED4C-463D-8723-E694A39DCE6B}">
  <dimension ref="A1:F12"/>
  <sheetViews>
    <sheetView topLeftCell="B1" workbookViewId="0">
      <selection activeCell="B2" sqref="A2:XFD2"/>
    </sheetView>
  </sheetViews>
  <sheetFormatPr defaultColWidth="41.85546875" defaultRowHeight="15.75" x14ac:dyDescent="0.25"/>
  <cols>
    <col min="1" max="1" width="11.42578125" style="20" bestFit="1" customWidth="1"/>
    <col min="2" max="3" width="43.28515625" style="20" bestFit="1" customWidth="1"/>
    <col min="4" max="5" width="43.140625" style="20" bestFit="1" customWidth="1"/>
    <col min="6" max="6" width="39.28515625" style="20" bestFit="1" customWidth="1"/>
    <col min="7" max="16384" width="41.85546875" style="20"/>
  </cols>
  <sheetData>
    <row r="1" spans="1:6" s="19" customFormat="1" ht="18.75" x14ac:dyDescent="0.3">
      <c r="A1" s="27"/>
      <c r="B1" s="13" t="s">
        <v>38</v>
      </c>
      <c r="C1" s="13" t="s">
        <v>39</v>
      </c>
      <c r="D1" s="13" t="s">
        <v>59</v>
      </c>
      <c r="E1" s="13" t="s">
        <v>60</v>
      </c>
      <c r="F1" s="13"/>
    </row>
    <row r="2" spans="1:6" s="123" customFormat="1" ht="16.5" thickBot="1" x14ac:dyDescent="0.3">
      <c r="A2" s="123" t="s">
        <v>1139</v>
      </c>
      <c r="B2" s="142" t="s">
        <v>1158</v>
      </c>
      <c r="C2" s="130" t="s">
        <v>1096</v>
      </c>
      <c r="D2" s="142" t="s">
        <v>45</v>
      </c>
      <c r="E2" s="142" t="s">
        <v>1158</v>
      </c>
    </row>
    <row r="3" spans="1:6" ht="16.5" thickTop="1" x14ac:dyDescent="0.25">
      <c r="A3" s="141" t="s">
        <v>53</v>
      </c>
      <c r="B3" s="141"/>
      <c r="C3" s="35" t="s">
        <v>1206</v>
      </c>
      <c r="D3" s="10" t="s">
        <v>75</v>
      </c>
      <c r="E3" s="141"/>
    </row>
    <row r="4" spans="1:6" x14ac:dyDescent="0.25">
      <c r="A4" s="10"/>
      <c r="B4" s="10"/>
      <c r="C4" s="10"/>
      <c r="D4" s="10"/>
      <c r="E4" s="10"/>
    </row>
    <row r="5" spans="1:6" x14ac:dyDescent="0.25">
      <c r="A5" s="10"/>
      <c r="B5" s="10"/>
      <c r="C5" s="10"/>
      <c r="D5" s="10"/>
      <c r="E5" s="10"/>
    </row>
    <row r="6" spans="1:6" x14ac:dyDescent="0.25">
      <c r="A6" s="10"/>
      <c r="B6" s="10"/>
      <c r="C6" s="10"/>
      <c r="D6" s="10"/>
      <c r="E6" s="10"/>
    </row>
    <row r="7" spans="1:6" ht="21" customHeight="1" x14ac:dyDescent="0.25">
      <c r="A7" s="10"/>
      <c r="B7" s="10"/>
      <c r="C7" s="10"/>
      <c r="D7" s="10"/>
      <c r="E7" s="10"/>
    </row>
    <row r="8" spans="1:6" x14ac:dyDescent="0.25">
      <c r="A8" s="10"/>
      <c r="B8" s="24"/>
      <c r="C8" s="10"/>
      <c r="D8" s="10"/>
      <c r="E8" s="10"/>
    </row>
    <row r="9" spans="1:6" x14ac:dyDescent="0.25">
      <c r="A9" s="10"/>
      <c r="B9" s="10"/>
      <c r="C9" s="10"/>
      <c r="D9" s="10"/>
      <c r="E9" s="10"/>
    </row>
    <row r="10" spans="1:6" x14ac:dyDescent="0.25">
      <c r="A10" s="12"/>
      <c r="B10" s="12"/>
      <c r="C10" s="12"/>
      <c r="D10" s="10"/>
      <c r="E10" s="10"/>
    </row>
    <row r="11" spans="1:6" x14ac:dyDescent="0.25">
      <c r="A11" s="12"/>
      <c r="B11" s="12"/>
      <c r="C11" s="12"/>
      <c r="D11" s="10"/>
      <c r="E11" s="24"/>
    </row>
    <row r="12" spans="1:6" x14ac:dyDescent="0.25">
      <c r="D12" s="24"/>
    </row>
  </sheetData>
  <pageMargins left="0.7" right="0.7" top="0.75" bottom="0.75" header="0.3" footer="0.3"/>
  <pageSetup paperSize="9" orientation="portrait" horizontalDpi="360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81"/>
  <sheetViews>
    <sheetView workbookViewId="0">
      <pane ySplit="660" topLeftCell="A53" activePane="bottomLeft"/>
      <selection sqref="A1:XFD1048576"/>
      <selection pane="bottomLeft" activeCell="A55" sqref="A55:XFD55"/>
    </sheetView>
  </sheetViews>
  <sheetFormatPr defaultColWidth="33.5703125" defaultRowHeight="15.75" x14ac:dyDescent="0.25"/>
  <cols>
    <col min="1" max="1" width="9.42578125" style="12" bestFit="1" customWidth="1"/>
    <col min="2" max="2" width="32.28515625" style="12" bestFit="1" customWidth="1"/>
    <col min="3" max="3" width="36.28515625" style="12" customWidth="1"/>
    <col min="4" max="4" width="35.42578125" style="12" customWidth="1"/>
    <col min="5" max="5" width="40.5703125" style="12" bestFit="1" customWidth="1"/>
    <col min="6" max="16384" width="33.5703125" style="12"/>
  </cols>
  <sheetData>
    <row r="1" spans="1:5" s="27" customFormat="1" ht="18.75" x14ac:dyDescent="0.3">
      <c r="A1" s="13"/>
      <c r="B1" s="13" t="s">
        <v>38</v>
      </c>
      <c r="C1" s="13" t="s">
        <v>39</v>
      </c>
      <c r="D1" s="13" t="s">
        <v>59</v>
      </c>
      <c r="E1" s="13" t="s">
        <v>60</v>
      </c>
    </row>
    <row r="2" spans="1:5" x14ac:dyDescent="0.25">
      <c r="A2" s="114"/>
      <c r="B2" s="10" t="s">
        <v>200</v>
      </c>
      <c r="C2" s="10" t="s">
        <v>271</v>
      </c>
      <c r="D2" s="10" t="s">
        <v>272</v>
      </c>
      <c r="E2" s="10" t="s">
        <v>273</v>
      </c>
    </row>
    <row r="3" spans="1:5" x14ac:dyDescent="0.25">
      <c r="A3" s="114"/>
      <c r="B3" s="10" t="s">
        <v>133</v>
      </c>
      <c r="C3" s="10" t="s">
        <v>41</v>
      </c>
      <c r="D3" s="10" t="s">
        <v>62</v>
      </c>
      <c r="E3" s="10" t="s">
        <v>66</v>
      </c>
    </row>
    <row r="4" spans="1:5" x14ac:dyDescent="0.25">
      <c r="A4" s="114"/>
      <c r="B4" s="16"/>
      <c r="C4" s="10" t="s">
        <v>42</v>
      </c>
      <c r="D4" s="10" t="s">
        <v>63</v>
      </c>
      <c r="E4" s="10" t="s">
        <v>67</v>
      </c>
    </row>
    <row r="5" spans="1:5" x14ac:dyDescent="0.25">
      <c r="A5" s="114"/>
      <c r="B5" s="16"/>
      <c r="C5" s="10" t="s">
        <v>82</v>
      </c>
      <c r="D5" s="10" t="s">
        <v>84</v>
      </c>
      <c r="E5" s="10" t="s">
        <v>68</v>
      </c>
    </row>
    <row r="6" spans="1:5" ht="16.5" thickBot="1" x14ac:dyDescent="0.3">
      <c r="A6" s="114"/>
      <c r="B6" s="16"/>
      <c r="C6" s="16"/>
      <c r="D6" s="16"/>
      <c r="E6" s="10" t="s">
        <v>86</v>
      </c>
    </row>
    <row r="7" spans="1:5" x14ac:dyDescent="0.25">
      <c r="A7" s="17" t="s">
        <v>274</v>
      </c>
      <c r="B7" s="17" t="s">
        <v>1</v>
      </c>
      <c r="C7" s="17" t="s">
        <v>1</v>
      </c>
      <c r="D7" s="17" t="s">
        <v>1</v>
      </c>
      <c r="E7" s="17" t="s">
        <v>275</v>
      </c>
    </row>
    <row r="8" spans="1:5" x14ac:dyDescent="0.25">
      <c r="A8" s="10" t="s">
        <v>276</v>
      </c>
      <c r="B8" s="10" t="s">
        <v>1</v>
      </c>
      <c r="C8" s="10" t="s">
        <v>277</v>
      </c>
      <c r="D8" s="10" t="s">
        <v>1</v>
      </c>
      <c r="E8" s="10" t="s">
        <v>278</v>
      </c>
    </row>
    <row r="9" spans="1:5" x14ac:dyDescent="0.25">
      <c r="A9" s="10" t="s">
        <v>279</v>
      </c>
      <c r="B9" s="10" t="s">
        <v>1</v>
      </c>
      <c r="C9" s="10" t="s">
        <v>280</v>
      </c>
      <c r="D9" s="10" t="s">
        <v>1</v>
      </c>
      <c r="E9" s="10" t="s">
        <v>275</v>
      </c>
    </row>
    <row r="10" spans="1:5" x14ac:dyDescent="0.25">
      <c r="A10" s="10" t="s">
        <v>281</v>
      </c>
      <c r="B10" s="10" t="s">
        <v>1</v>
      </c>
      <c r="C10" s="10"/>
      <c r="D10" s="10" t="s">
        <v>1</v>
      </c>
      <c r="E10" s="10" t="s">
        <v>282</v>
      </c>
    </row>
    <row r="11" spans="1:5" x14ac:dyDescent="0.25">
      <c r="A11" s="10" t="s">
        <v>283</v>
      </c>
      <c r="B11" s="10" t="s">
        <v>1</v>
      </c>
      <c r="C11" s="10" t="s">
        <v>277</v>
      </c>
      <c r="D11" s="10" t="s">
        <v>1</v>
      </c>
      <c r="E11" s="10" t="s">
        <v>282</v>
      </c>
    </row>
    <row r="12" spans="1:5" x14ac:dyDescent="0.25">
      <c r="A12" s="10" t="s">
        <v>284</v>
      </c>
      <c r="B12" s="10" t="s">
        <v>1</v>
      </c>
      <c r="C12" s="10" t="s">
        <v>285</v>
      </c>
      <c r="D12" s="10" t="s">
        <v>1</v>
      </c>
      <c r="E12" s="10" t="s">
        <v>286</v>
      </c>
    </row>
    <row r="13" spans="1:5" x14ac:dyDescent="0.25">
      <c r="A13" s="10" t="s">
        <v>287</v>
      </c>
      <c r="B13" s="10" t="s">
        <v>1</v>
      </c>
      <c r="C13" s="10" t="s">
        <v>282</v>
      </c>
      <c r="D13" s="10" t="s">
        <v>1</v>
      </c>
      <c r="E13" s="10" t="s">
        <v>285</v>
      </c>
    </row>
    <row r="14" spans="1:5" x14ac:dyDescent="0.25">
      <c r="A14" s="10" t="s">
        <v>288</v>
      </c>
      <c r="B14" s="10" t="s">
        <v>1</v>
      </c>
      <c r="C14" s="10" t="s">
        <v>285</v>
      </c>
      <c r="D14" s="10" t="s">
        <v>1</v>
      </c>
      <c r="E14" s="10" t="s">
        <v>282</v>
      </c>
    </row>
    <row r="15" spans="1:5" x14ac:dyDescent="0.25">
      <c r="A15" s="10" t="s">
        <v>289</v>
      </c>
      <c r="B15" s="10" t="s">
        <v>1</v>
      </c>
      <c r="C15" s="10" t="s">
        <v>282</v>
      </c>
      <c r="D15" s="10" t="s">
        <v>1</v>
      </c>
      <c r="E15" s="10" t="s">
        <v>285</v>
      </c>
    </row>
    <row r="16" spans="1:5" x14ac:dyDescent="0.25">
      <c r="A16" s="10" t="s">
        <v>87</v>
      </c>
      <c r="B16" s="10" t="s">
        <v>1</v>
      </c>
      <c r="C16" s="10" t="s">
        <v>282</v>
      </c>
      <c r="D16" s="10" t="s">
        <v>1</v>
      </c>
      <c r="E16" s="10" t="s">
        <v>285</v>
      </c>
    </row>
    <row r="17" spans="1:5" x14ac:dyDescent="0.25">
      <c r="A17" s="10" t="s">
        <v>90</v>
      </c>
      <c r="B17" s="10" t="s">
        <v>1</v>
      </c>
      <c r="C17" s="10"/>
      <c r="D17" s="10" t="s">
        <v>1</v>
      </c>
      <c r="E17" s="10" t="s">
        <v>290</v>
      </c>
    </row>
    <row r="18" spans="1:5" x14ac:dyDescent="0.25">
      <c r="A18" s="10" t="s">
        <v>91</v>
      </c>
      <c r="B18" s="10" t="s">
        <v>1</v>
      </c>
      <c r="C18" s="10" t="s">
        <v>291</v>
      </c>
      <c r="D18" s="10" t="s">
        <v>1</v>
      </c>
      <c r="E18" s="10" t="s">
        <v>290</v>
      </c>
    </row>
    <row r="19" spans="1:5" x14ac:dyDescent="0.25">
      <c r="A19" s="10" t="s">
        <v>92</v>
      </c>
      <c r="B19" s="10" t="s">
        <v>1</v>
      </c>
      <c r="C19" s="10" t="s">
        <v>292</v>
      </c>
      <c r="D19" s="10" t="s">
        <v>291</v>
      </c>
      <c r="E19" s="10" t="s">
        <v>285</v>
      </c>
    </row>
    <row r="20" spans="1:5" x14ac:dyDescent="0.25">
      <c r="A20" s="10" t="s">
        <v>0</v>
      </c>
      <c r="B20" s="10" t="s">
        <v>1</v>
      </c>
      <c r="C20" s="10" t="s">
        <v>293</v>
      </c>
      <c r="D20" s="10" t="s">
        <v>282</v>
      </c>
      <c r="E20" s="10" t="s">
        <v>285</v>
      </c>
    </row>
    <row r="21" spans="1:5" x14ac:dyDescent="0.25">
      <c r="A21" s="10" t="s">
        <v>4</v>
      </c>
      <c r="B21" s="10" t="s">
        <v>1</v>
      </c>
      <c r="C21" s="10" t="s">
        <v>282</v>
      </c>
      <c r="D21" s="10" t="s">
        <v>285</v>
      </c>
      <c r="E21" s="10" t="s">
        <v>294</v>
      </c>
    </row>
    <row r="22" spans="1:5" x14ac:dyDescent="0.25">
      <c r="A22" s="10" t="s">
        <v>6</v>
      </c>
      <c r="B22" s="10" t="s">
        <v>1</v>
      </c>
      <c r="C22" s="10" t="s">
        <v>295</v>
      </c>
      <c r="D22" s="10" t="s">
        <v>296</v>
      </c>
      <c r="E22" s="10" t="s">
        <v>282</v>
      </c>
    </row>
    <row r="23" spans="1:5" x14ac:dyDescent="0.25">
      <c r="A23" s="10" t="s">
        <v>8</v>
      </c>
      <c r="B23" s="10" t="s">
        <v>1</v>
      </c>
      <c r="C23" s="10" t="s">
        <v>297</v>
      </c>
      <c r="D23" s="10" t="s">
        <v>298</v>
      </c>
      <c r="E23" s="10" t="s">
        <v>291</v>
      </c>
    </row>
    <row r="24" spans="1:5" x14ac:dyDescent="0.25">
      <c r="A24" s="10" t="s">
        <v>9</v>
      </c>
      <c r="B24" s="10" t="s">
        <v>1</v>
      </c>
      <c r="C24" s="10" t="s">
        <v>299</v>
      </c>
      <c r="D24" s="10" t="s">
        <v>297</v>
      </c>
      <c r="E24" s="10" t="s">
        <v>300</v>
      </c>
    </row>
    <row r="25" spans="1:5" x14ac:dyDescent="0.25">
      <c r="A25" s="10" t="s">
        <v>12</v>
      </c>
      <c r="B25" s="10" t="s">
        <v>1</v>
      </c>
      <c r="C25" s="10" t="s">
        <v>301</v>
      </c>
      <c r="D25" s="10" t="s">
        <v>302</v>
      </c>
      <c r="E25" s="10" t="s">
        <v>303</v>
      </c>
    </row>
    <row r="26" spans="1:5" x14ac:dyDescent="0.25">
      <c r="A26" s="10" t="s">
        <v>13</v>
      </c>
      <c r="B26" s="10" t="s">
        <v>1</v>
      </c>
      <c r="C26" s="10" t="s">
        <v>277</v>
      </c>
      <c r="D26" s="10" t="s">
        <v>298</v>
      </c>
      <c r="E26" s="10" t="s">
        <v>304</v>
      </c>
    </row>
    <row r="27" spans="1:5" x14ac:dyDescent="0.25">
      <c r="A27" s="10" t="s">
        <v>14</v>
      </c>
      <c r="B27" s="10" t="s">
        <v>1</v>
      </c>
      <c r="C27" s="10" t="s">
        <v>299</v>
      </c>
      <c r="D27" s="10" t="s">
        <v>282</v>
      </c>
      <c r="E27" s="10" t="s">
        <v>305</v>
      </c>
    </row>
    <row r="28" spans="1:5" x14ac:dyDescent="0.25">
      <c r="A28" s="10" t="s">
        <v>15</v>
      </c>
      <c r="B28" s="10" t="s">
        <v>1</v>
      </c>
      <c r="C28" s="10" t="s">
        <v>306</v>
      </c>
      <c r="D28" s="10" t="s">
        <v>298</v>
      </c>
      <c r="E28" s="10" t="s">
        <v>306</v>
      </c>
    </row>
    <row r="29" spans="1:5" x14ac:dyDescent="0.25">
      <c r="A29" s="10" t="s">
        <v>16</v>
      </c>
      <c r="B29" s="10" t="s">
        <v>1</v>
      </c>
      <c r="C29" s="10" t="s">
        <v>306</v>
      </c>
      <c r="D29" s="10" t="s">
        <v>303</v>
      </c>
      <c r="E29" s="10" t="s">
        <v>307</v>
      </c>
    </row>
    <row r="30" spans="1:5" x14ac:dyDescent="0.25">
      <c r="A30" s="10" t="s">
        <v>17</v>
      </c>
      <c r="B30" s="10" t="s">
        <v>1</v>
      </c>
      <c r="C30" s="10" t="s">
        <v>291</v>
      </c>
      <c r="D30" s="10" t="s">
        <v>298</v>
      </c>
      <c r="E30" s="10" t="s">
        <v>302</v>
      </c>
    </row>
    <row r="31" spans="1:5" x14ac:dyDescent="0.25">
      <c r="A31" s="10" t="s">
        <v>18</v>
      </c>
      <c r="B31" s="10" t="s">
        <v>1</v>
      </c>
      <c r="C31" s="10" t="s">
        <v>308</v>
      </c>
      <c r="D31" s="10" t="s">
        <v>309</v>
      </c>
      <c r="E31" s="10" t="s">
        <v>303</v>
      </c>
    </row>
    <row r="32" spans="1:5" x14ac:dyDescent="0.25">
      <c r="A32" s="10" t="s">
        <v>19</v>
      </c>
      <c r="B32" s="10" t="s">
        <v>1</v>
      </c>
      <c r="C32" s="29"/>
      <c r="D32" s="10" t="s">
        <v>303</v>
      </c>
      <c r="E32" s="10" t="s">
        <v>310</v>
      </c>
    </row>
    <row r="33" spans="1:5" x14ac:dyDescent="0.25">
      <c r="A33" s="10" t="s">
        <v>20</v>
      </c>
      <c r="B33" s="10" t="s">
        <v>1</v>
      </c>
      <c r="C33" s="10" t="s">
        <v>282</v>
      </c>
      <c r="D33" s="10" t="s">
        <v>306</v>
      </c>
      <c r="E33" s="10" t="s">
        <v>303</v>
      </c>
    </row>
    <row r="34" spans="1:5" x14ac:dyDescent="0.25">
      <c r="A34" s="10" t="s">
        <v>22</v>
      </c>
      <c r="B34" s="10" t="s">
        <v>1</v>
      </c>
      <c r="C34" s="10" t="s">
        <v>308</v>
      </c>
      <c r="D34" s="10" t="s">
        <v>297</v>
      </c>
      <c r="E34" s="10" t="s">
        <v>294</v>
      </c>
    </row>
    <row r="35" spans="1:5" x14ac:dyDescent="0.25">
      <c r="A35" s="10" t="s">
        <v>24</v>
      </c>
      <c r="B35" s="10" t="s">
        <v>1</v>
      </c>
      <c r="C35" s="10" t="s">
        <v>294</v>
      </c>
      <c r="D35" s="10" t="s">
        <v>308</v>
      </c>
      <c r="E35" s="10" t="s">
        <v>311</v>
      </c>
    </row>
    <row r="36" spans="1:5" x14ac:dyDescent="0.25">
      <c r="A36" s="10" t="s">
        <v>26</v>
      </c>
      <c r="B36" s="10" t="s">
        <v>1</v>
      </c>
      <c r="C36" s="10" t="s">
        <v>312</v>
      </c>
      <c r="D36" s="10" t="s">
        <v>282</v>
      </c>
      <c r="E36" s="10" t="s">
        <v>313</v>
      </c>
    </row>
    <row r="37" spans="1:5" x14ac:dyDescent="0.25">
      <c r="A37" s="10" t="s">
        <v>28</v>
      </c>
      <c r="B37" s="10" t="s">
        <v>1</v>
      </c>
      <c r="C37" s="10" t="s">
        <v>298</v>
      </c>
      <c r="D37" s="10" t="s">
        <v>292</v>
      </c>
      <c r="E37" s="10" t="s">
        <v>314</v>
      </c>
    </row>
    <row r="38" spans="1:5" x14ac:dyDescent="0.25">
      <c r="A38" s="10" t="s">
        <v>29</v>
      </c>
      <c r="B38" s="10" t="s">
        <v>296</v>
      </c>
      <c r="C38" s="10" t="s">
        <v>308</v>
      </c>
      <c r="D38" s="10" t="s">
        <v>298</v>
      </c>
      <c r="E38" s="10" t="s">
        <v>315</v>
      </c>
    </row>
    <row r="39" spans="1:5" x14ac:dyDescent="0.25">
      <c r="A39" s="10" t="s">
        <v>30</v>
      </c>
      <c r="B39" s="10" t="s">
        <v>311</v>
      </c>
      <c r="C39" s="10" t="s">
        <v>312</v>
      </c>
      <c r="D39" s="10" t="s">
        <v>309</v>
      </c>
      <c r="E39" s="10" t="s">
        <v>294</v>
      </c>
    </row>
    <row r="40" spans="1:5" x14ac:dyDescent="0.25">
      <c r="A40" s="10" t="s">
        <v>32</v>
      </c>
      <c r="B40" s="10" t="s">
        <v>296</v>
      </c>
      <c r="C40" s="10" t="s">
        <v>316</v>
      </c>
      <c r="D40" s="10" t="s">
        <v>303</v>
      </c>
      <c r="E40" s="10" t="s">
        <v>312</v>
      </c>
    </row>
    <row r="41" spans="1:5" x14ac:dyDescent="0.25">
      <c r="A41" s="10" t="s">
        <v>33</v>
      </c>
      <c r="B41" s="10" t="s">
        <v>301</v>
      </c>
      <c r="C41" s="10" t="s">
        <v>301</v>
      </c>
      <c r="D41" s="10" t="s">
        <v>315</v>
      </c>
      <c r="E41" s="10" t="s">
        <v>298</v>
      </c>
    </row>
    <row r="42" spans="1:5" x14ac:dyDescent="0.25">
      <c r="A42" s="10" t="s">
        <v>34</v>
      </c>
      <c r="B42" s="10" t="s">
        <v>303</v>
      </c>
      <c r="C42" s="10" t="s">
        <v>317</v>
      </c>
      <c r="D42" s="10" t="s">
        <v>298</v>
      </c>
      <c r="E42" s="10" t="s">
        <v>317</v>
      </c>
    </row>
    <row r="43" spans="1:5" x14ac:dyDescent="0.25">
      <c r="A43" s="10" t="s">
        <v>35</v>
      </c>
      <c r="B43" s="10" t="s">
        <v>296</v>
      </c>
      <c r="C43" s="10" t="s">
        <v>298</v>
      </c>
      <c r="D43" s="10" t="s">
        <v>294</v>
      </c>
      <c r="E43" s="10" t="s">
        <v>311</v>
      </c>
    </row>
    <row r="44" spans="1:5" x14ac:dyDescent="0.25">
      <c r="A44" s="10" t="s">
        <v>36</v>
      </c>
      <c r="B44" s="10" t="s">
        <v>296</v>
      </c>
      <c r="C44" s="10" t="s">
        <v>303</v>
      </c>
      <c r="D44" s="10" t="s">
        <v>498</v>
      </c>
      <c r="E44" s="10" t="s">
        <v>315</v>
      </c>
    </row>
    <row r="45" spans="1:5" x14ac:dyDescent="0.25">
      <c r="A45" s="10" t="s">
        <v>742</v>
      </c>
      <c r="B45" s="10" t="s">
        <v>652</v>
      </c>
      <c r="C45" s="10" t="s">
        <v>652</v>
      </c>
      <c r="D45" s="10" t="s">
        <v>296</v>
      </c>
      <c r="E45" s="10" t="s">
        <v>315</v>
      </c>
    </row>
    <row r="46" spans="1:5" x14ac:dyDescent="0.25">
      <c r="A46" s="10" t="s">
        <v>773</v>
      </c>
      <c r="B46" s="10" t="s">
        <v>98</v>
      </c>
      <c r="C46" s="10" t="s">
        <v>498</v>
      </c>
      <c r="D46" s="10" t="s">
        <v>296</v>
      </c>
      <c r="E46" s="10" t="s">
        <v>666</v>
      </c>
    </row>
    <row r="47" spans="1:5" x14ac:dyDescent="0.25">
      <c r="A47" s="10" t="s">
        <v>809</v>
      </c>
      <c r="B47" s="10" t="s">
        <v>296</v>
      </c>
      <c r="C47" s="10" t="s">
        <v>303</v>
      </c>
      <c r="D47" s="18" t="s">
        <v>498</v>
      </c>
      <c r="E47" s="10" t="s">
        <v>315</v>
      </c>
    </row>
    <row r="48" spans="1:5" x14ac:dyDescent="0.25">
      <c r="A48" s="18" t="s">
        <v>817</v>
      </c>
      <c r="B48" s="18" t="s">
        <v>303</v>
      </c>
      <c r="C48" s="18" t="s">
        <v>748</v>
      </c>
      <c r="D48" s="18" t="s">
        <v>298</v>
      </c>
      <c r="E48" s="18" t="s">
        <v>666</v>
      </c>
    </row>
    <row r="49" spans="1:5" x14ac:dyDescent="0.25">
      <c r="A49" s="18" t="s">
        <v>888</v>
      </c>
      <c r="B49" s="18" t="s">
        <v>733</v>
      </c>
      <c r="C49" s="18" t="s">
        <v>818</v>
      </c>
      <c r="D49" s="10" t="s">
        <v>312</v>
      </c>
      <c r="E49" s="18" t="s">
        <v>924</v>
      </c>
    </row>
    <row r="50" spans="1:5" x14ac:dyDescent="0.25">
      <c r="A50" s="18" t="s">
        <v>939</v>
      </c>
      <c r="B50" s="18" t="s">
        <v>98</v>
      </c>
      <c r="C50" s="18" t="s">
        <v>315</v>
      </c>
      <c r="D50" s="10" t="s">
        <v>664</v>
      </c>
      <c r="E50" s="18" t="s">
        <v>748</v>
      </c>
    </row>
    <row r="51" spans="1:5" x14ac:dyDescent="0.25">
      <c r="A51" s="18" t="s">
        <v>983</v>
      </c>
      <c r="B51" s="35" t="s">
        <v>1008</v>
      </c>
      <c r="C51" s="35" t="s">
        <v>1008</v>
      </c>
      <c r="D51" s="35" t="s">
        <v>1008</v>
      </c>
      <c r="E51" s="35" t="s">
        <v>1008</v>
      </c>
    </row>
    <row r="52" spans="1:5" x14ac:dyDescent="0.25">
      <c r="A52" s="18" t="s">
        <v>1009</v>
      </c>
      <c r="B52" s="112" t="s">
        <v>1010</v>
      </c>
      <c r="C52" s="112"/>
      <c r="D52" s="112"/>
      <c r="E52" s="117"/>
    </row>
    <row r="53" spans="1:5" x14ac:dyDescent="0.25">
      <c r="A53" s="18" t="s">
        <v>1020</v>
      </c>
      <c r="B53" s="18" t="s">
        <v>98</v>
      </c>
      <c r="C53" s="35" t="s">
        <v>903</v>
      </c>
      <c r="D53" s="35" t="s">
        <v>297</v>
      </c>
      <c r="E53" s="35" t="s">
        <v>286</v>
      </c>
    </row>
    <row r="54" spans="1:5" s="18" customFormat="1" x14ac:dyDescent="0.25">
      <c r="A54" s="18" t="s">
        <v>1066</v>
      </c>
      <c r="B54" s="18" t="s">
        <v>678</v>
      </c>
      <c r="C54" s="18" t="s">
        <v>498</v>
      </c>
      <c r="D54" s="18" t="s">
        <v>298</v>
      </c>
      <c r="E54" s="18" t="s">
        <v>657</v>
      </c>
    </row>
    <row r="55" spans="1:5" s="136" customFormat="1" ht="16.5" thickBot="1" x14ac:dyDescent="0.3">
      <c r="A55" s="136" t="s">
        <v>1135</v>
      </c>
      <c r="B55" s="136" t="s">
        <v>1071</v>
      </c>
      <c r="C55" s="136" t="s">
        <v>678</v>
      </c>
      <c r="D55" s="136" t="s">
        <v>652</v>
      </c>
      <c r="E55" s="136" t="s">
        <v>1142</v>
      </c>
    </row>
    <row r="56" spans="1:5" ht="16.5" thickTop="1" x14ac:dyDescent="0.25">
      <c r="A56" s="141" t="s">
        <v>53</v>
      </c>
      <c r="B56" s="141" t="s">
        <v>844</v>
      </c>
      <c r="C56" s="141" t="s">
        <v>321</v>
      </c>
      <c r="D56" s="141" t="s">
        <v>1102</v>
      </c>
      <c r="E56" s="141" t="s">
        <v>348</v>
      </c>
    </row>
    <row r="57" spans="1:5" x14ac:dyDescent="0.25">
      <c r="A57" s="10"/>
      <c r="B57" s="10" t="s">
        <v>318</v>
      </c>
      <c r="C57" s="10" t="s">
        <v>322</v>
      </c>
      <c r="D57" s="10" t="s">
        <v>338</v>
      </c>
      <c r="E57" s="10" t="s">
        <v>349</v>
      </c>
    </row>
    <row r="58" spans="1:5" x14ac:dyDescent="0.25">
      <c r="A58" s="10"/>
      <c r="B58" s="10" t="s">
        <v>319</v>
      </c>
      <c r="C58" s="10" t="s">
        <v>323</v>
      </c>
      <c r="D58" s="10" t="s">
        <v>339</v>
      </c>
      <c r="E58" s="10" t="s">
        <v>350</v>
      </c>
    </row>
    <row r="59" spans="1:5" ht="18" customHeight="1" x14ac:dyDescent="0.25">
      <c r="A59" s="10"/>
      <c r="B59" s="10" t="s">
        <v>353</v>
      </c>
      <c r="C59" s="10" t="s">
        <v>324</v>
      </c>
      <c r="D59" s="10" t="s">
        <v>535</v>
      </c>
      <c r="E59" s="10" t="s">
        <v>351</v>
      </c>
    </row>
    <row r="60" spans="1:5" x14ac:dyDescent="0.25">
      <c r="A60" s="10"/>
      <c r="B60" s="10" t="s">
        <v>771</v>
      </c>
      <c r="C60" s="10" t="s">
        <v>325</v>
      </c>
      <c r="D60" s="10" t="s">
        <v>340</v>
      </c>
      <c r="E60" s="10" t="s">
        <v>352</v>
      </c>
    </row>
    <row r="61" spans="1:5" x14ac:dyDescent="0.25">
      <c r="A61" s="10"/>
      <c r="B61" s="31" t="s">
        <v>1007</v>
      </c>
      <c r="C61" s="10" t="s">
        <v>326</v>
      </c>
      <c r="D61" s="10" t="s">
        <v>341</v>
      </c>
      <c r="E61" s="10" t="s">
        <v>353</v>
      </c>
    </row>
    <row r="62" spans="1:5" x14ac:dyDescent="0.25">
      <c r="A62" s="10"/>
      <c r="B62" s="31" t="s">
        <v>832</v>
      </c>
      <c r="C62" s="10" t="s">
        <v>327</v>
      </c>
      <c r="D62" s="10" t="s">
        <v>342</v>
      </c>
      <c r="E62" s="10" t="s">
        <v>354</v>
      </c>
    </row>
    <row r="63" spans="1:5" ht="13.5" customHeight="1" x14ac:dyDescent="0.25">
      <c r="A63" s="10"/>
      <c r="B63" s="32" t="s">
        <v>1101</v>
      </c>
      <c r="C63" s="10" t="s">
        <v>328</v>
      </c>
      <c r="D63" s="10" t="s">
        <v>343</v>
      </c>
      <c r="E63" s="10" t="s">
        <v>846</v>
      </c>
    </row>
    <row r="64" spans="1:5" x14ac:dyDescent="0.25">
      <c r="A64" s="10"/>
      <c r="B64" s="31" t="s">
        <v>1085</v>
      </c>
      <c r="C64" s="10" t="s">
        <v>329</v>
      </c>
      <c r="D64" s="10" t="s">
        <v>344</v>
      </c>
      <c r="E64" s="10" t="s">
        <v>536</v>
      </c>
    </row>
    <row r="65" spans="1:5" x14ac:dyDescent="0.25">
      <c r="A65" s="10"/>
      <c r="B65" s="32"/>
      <c r="C65" s="10" t="s">
        <v>330</v>
      </c>
      <c r="D65" s="10" t="s">
        <v>345</v>
      </c>
      <c r="E65" s="10" t="s">
        <v>341</v>
      </c>
    </row>
    <row r="66" spans="1:5" ht="16.5" customHeight="1" x14ac:dyDescent="0.25">
      <c r="A66" s="10"/>
      <c r="B66" s="32"/>
      <c r="C66" s="10" t="s">
        <v>331</v>
      </c>
      <c r="D66" s="10" t="s">
        <v>443</v>
      </c>
      <c r="E66" s="10" t="s">
        <v>1147</v>
      </c>
    </row>
    <row r="67" spans="1:5" x14ac:dyDescent="0.25">
      <c r="A67" s="10"/>
      <c r="B67" s="32"/>
      <c r="C67" s="10" t="s">
        <v>332</v>
      </c>
      <c r="D67" s="10" t="s">
        <v>330</v>
      </c>
      <c r="E67" s="10" t="s">
        <v>357</v>
      </c>
    </row>
    <row r="68" spans="1:5" x14ac:dyDescent="0.25">
      <c r="A68" s="10"/>
      <c r="B68" s="32"/>
      <c r="C68" s="10" t="s">
        <v>333</v>
      </c>
      <c r="D68" s="10" t="s">
        <v>347</v>
      </c>
      <c r="E68" s="10" t="s">
        <v>358</v>
      </c>
    </row>
    <row r="69" spans="1:5" x14ac:dyDescent="0.25">
      <c r="A69" s="10"/>
      <c r="B69" s="32"/>
      <c r="C69" s="10" t="s">
        <v>334</v>
      </c>
      <c r="D69" s="10" t="s">
        <v>335</v>
      </c>
      <c r="E69" s="10" t="s">
        <v>345</v>
      </c>
    </row>
    <row r="70" spans="1:5" x14ac:dyDescent="0.25">
      <c r="A70" s="10"/>
      <c r="B70" s="32"/>
      <c r="C70" s="10" t="s">
        <v>335</v>
      </c>
      <c r="D70" s="10" t="s">
        <v>845</v>
      </c>
      <c r="E70" s="10" t="s">
        <v>359</v>
      </c>
    </row>
    <row r="71" spans="1:5" x14ac:dyDescent="0.25">
      <c r="A71" s="10"/>
      <c r="B71" s="32"/>
      <c r="C71" s="10" t="s">
        <v>336</v>
      </c>
      <c r="D71" s="10" t="s">
        <v>712</v>
      </c>
      <c r="E71" s="10" t="s">
        <v>344</v>
      </c>
    </row>
    <row r="72" spans="1:5" x14ac:dyDescent="0.25">
      <c r="A72" s="10"/>
      <c r="B72" s="32"/>
      <c r="C72" s="10" t="s">
        <v>319</v>
      </c>
      <c r="D72" s="10" t="s">
        <v>363</v>
      </c>
      <c r="E72" s="10" t="s">
        <v>360</v>
      </c>
    </row>
    <row r="73" spans="1:5" x14ac:dyDescent="0.25">
      <c r="A73" s="10"/>
      <c r="B73" s="32"/>
      <c r="C73" s="10" t="s">
        <v>337</v>
      </c>
      <c r="D73" s="31" t="s">
        <v>771</v>
      </c>
      <c r="E73" s="10" t="s">
        <v>544</v>
      </c>
    </row>
    <row r="74" spans="1:5" x14ac:dyDescent="0.25">
      <c r="A74" s="10"/>
      <c r="B74" s="32"/>
      <c r="C74" s="31" t="s">
        <v>353</v>
      </c>
      <c r="D74" s="32"/>
      <c r="E74" s="10" t="s">
        <v>362</v>
      </c>
    </row>
    <row r="75" spans="1:5" x14ac:dyDescent="0.25">
      <c r="A75" s="10"/>
      <c r="B75" s="32"/>
      <c r="C75" s="31" t="s">
        <v>771</v>
      </c>
      <c r="D75" s="32"/>
      <c r="E75" s="10" t="s">
        <v>355</v>
      </c>
    </row>
    <row r="76" spans="1:5" x14ac:dyDescent="0.25">
      <c r="A76" s="10"/>
      <c r="B76" s="32"/>
      <c r="C76" s="10" t="s">
        <v>845</v>
      </c>
      <c r="D76" s="32"/>
      <c r="E76" s="10" t="s">
        <v>363</v>
      </c>
    </row>
    <row r="77" spans="1:5" x14ac:dyDescent="0.25">
      <c r="A77" s="10"/>
      <c r="B77" s="32"/>
      <c r="C77" s="31" t="s">
        <v>750</v>
      </c>
      <c r="D77" s="32"/>
      <c r="E77" s="10" t="s">
        <v>364</v>
      </c>
    </row>
    <row r="78" spans="1:5" x14ac:dyDescent="0.25">
      <c r="A78" s="10"/>
      <c r="B78" s="32"/>
      <c r="C78" s="31" t="s">
        <v>819</v>
      </c>
      <c r="D78" s="32"/>
      <c r="E78" s="10" t="s">
        <v>337</v>
      </c>
    </row>
    <row r="79" spans="1:5" x14ac:dyDescent="0.25">
      <c r="C79" s="18" t="s">
        <v>347</v>
      </c>
      <c r="E79" s="18" t="s">
        <v>847</v>
      </c>
    </row>
    <row r="80" spans="1:5" x14ac:dyDescent="0.25">
      <c r="C80" s="18" t="s">
        <v>918</v>
      </c>
      <c r="E80" s="18" t="s">
        <v>467</v>
      </c>
    </row>
    <row r="81" spans="3:5" x14ac:dyDescent="0.25">
      <c r="C81" s="18" t="s">
        <v>1101</v>
      </c>
      <c r="E81" s="18" t="s">
        <v>750</v>
      </c>
    </row>
  </sheetData>
  <mergeCells count="2">
    <mergeCell ref="A2:A6"/>
    <mergeCell ref="B52:E5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2"/>
  <sheetViews>
    <sheetView topLeftCell="A21" zoomScaleNormal="100" workbookViewId="0">
      <selection activeCell="A44" sqref="A44"/>
    </sheetView>
  </sheetViews>
  <sheetFormatPr defaultColWidth="9.140625" defaultRowHeight="15.75" x14ac:dyDescent="0.25"/>
  <cols>
    <col min="1" max="1" width="9.140625" style="2"/>
    <col min="2" max="2" width="30.5703125" style="2" bestFit="1" customWidth="1"/>
    <col min="3" max="3" width="35.7109375" style="2" bestFit="1" customWidth="1"/>
    <col min="4" max="4" width="34.42578125" style="2" bestFit="1" customWidth="1"/>
    <col min="5" max="5" width="29.140625" style="2" bestFit="1" customWidth="1"/>
    <col min="6" max="6" width="31" style="2" bestFit="1" customWidth="1"/>
    <col min="7" max="7" width="32.42578125" style="2" bestFit="1" customWidth="1"/>
    <col min="8" max="8" width="34.42578125" style="2" bestFit="1" customWidth="1"/>
    <col min="9" max="9" width="3.85546875" style="2" bestFit="1" customWidth="1"/>
    <col min="10" max="10" width="36.28515625" style="2" bestFit="1" customWidth="1"/>
    <col min="11" max="11" width="7" style="2" bestFit="1" customWidth="1"/>
    <col min="12" max="12" width="28.28515625" style="2" bestFit="1" customWidth="1"/>
    <col min="13" max="13" width="30.85546875" style="2" bestFit="1" customWidth="1"/>
    <col min="14" max="16384" width="9.140625" style="2"/>
  </cols>
  <sheetData>
    <row r="1" spans="1:11" s="33" customFormat="1" ht="21" x14ac:dyDescent="0.25">
      <c r="B1" s="118" t="s">
        <v>722</v>
      </c>
      <c r="C1" s="118"/>
      <c r="D1" s="118"/>
      <c r="E1" s="118" t="s">
        <v>726</v>
      </c>
      <c r="F1" s="118"/>
      <c r="G1" s="118"/>
      <c r="H1" s="56" t="s">
        <v>566</v>
      </c>
      <c r="J1" s="33" t="s">
        <v>876</v>
      </c>
    </row>
    <row r="2" spans="1:11" s="6" customFormat="1" ht="19.5" thickBot="1" x14ac:dyDescent="0.3">
      <c r="A2" s="154"/>
      <c r="B2" s="155" t="s">
        <v>723</v>
      </c>
      <c r="C2" s="156" t="s">
        <v>724</v>
      </c>
      <c r="D2" s="157" t="s">
        <v>725</v>
      </c>
      <c r="E2" s="156" t="s">
        <v>723</v>
      </c>
      <c r="F2" s="156" t="s">
        <v>724</v>
      </c>
      <c r="G2" s="158" t="s">
        <v>725</v>
      </c>
      <c r="H2" s="6" t="s">
        <v>766</v>
      </c>
      <c r="I2" s="6">
        <v>1</v>
      </c>
      <c r="J2" s="2" t="s">
        <v>286</v>
      </c>
      <c r="K2" s="2">
        <v>2017</v>
      </c>
    </row>
    <row r="3" spans="1:11" ht="19.5" thickTop="1" x14ac:dyDescent="0.25">
      <c r="A3" s="3" t="s">
        <v>29</v>
      </c>
      <c r="B3" s="2" t="s">
        <v>315</v>
      </c>
      <c r="C3" s="2" t="s">
        <v>306</v>
      </c>
      <c r="D3" s="3" t="s">
        <v>286</v>
      </c>
      <c r="E3" s="2" t="s">
        <v>294</v>
      </c>
      <c r="F3" s="2" t="s">
        <v>292</v>
      </c>
      <c r="G3" s="159" t="s">
        <v>732</v>
      </c>
      <c r="H3" s="7" t="s">
        <v>729</v>
      </c>
      <c r="I3" s="6">
        <v>2</v>
      </c>
      <c r="J3" s="2" t="s">
        <v>305</v>
      </c>
      <c r="K3" s="2">
        <v>2018</v>
      </c>
    </row>
    <row r="4" spans="1:11" x14ac:dyDescent="0.25">
      <c r="A4" s="3" t="s">
        <v>30</v>
      </c>
      <c r="B4" s="2" t="s">
        <v>294</v>
      </c>
      <c r="C4" s="2" t="s">
        <v>306</v>
      </c>
      <c r="D4" s="3" t="s">
        <v>303</v>
      </c>
      <c r="E4" s="2" t="s">
        <v>729</v>
      </c>
      <c r="F4" s="2" t="s">
        <v>292</v>
      </c>
      <c r="G4" s="3" t="s">
        <v>732</v>
      </c>
      <c r="H4" s="2" t="s">
        <v>733</v>
      </c>
      <c r="I4" s="2">
        <v>3</v>
      </c>
      <c r="J4" s="2" t="s">
        <v>666</v>
      </c>
      <c r="K4" s="2">
        <v>2019</v>
      </c>
    </row>
    <row r="5" spans="1:11" x14ac:dyDescent="0.25">
      <c r="A5" s="3" t="s">
        <v>32</v>
      </c>
      <c r="B5" s="2" t="s">
        <v>312</v>
      </c>
      <c r="C5" s="2" t="s">
        <v>730</v>
      </c>
      <c r="D5" s="3" t="s">
        <v>298</v>
      </c>
      <c r="E5" s="2" t="s">
        <v>504</v>
      </c>
      <c r="F5" s="2" t="s">
        <v>731</v>
      </c>
      <c r="G5" s="3" t="s">
        <v>303</v>
      </c>
      <c r="H5" s="2" t="s">
        <v>305</v>
      </c>
      <c r="I5" s="2">
        <v>1</v>
      </c>
      <c r="J5" s="2" t="s">
        <v>286</v>
      </c>
      <c r="K5" s="2">
        <v>2023</v>
      </c>
    </row>
    <row r="6" spans="1:11" x14ac:dyDescent="0.25">
      <c r="A6" s="3" t="s">
        <v>33</v>
      </c>
      <c r="B6" s="2" t="s">
        <v>729</v>
      </c>
      <c r="C6" s="2" t="s">
        <v>437</v>
      </c>
      <c r="D6" s="3" t="s">
        <v>298</v>
      </c>
      <c r="E6" s="2" t="s">
        <v>315</v>
      </c>
      <c r="F6" s="2" t="s">
        <v>504</v>
      </c>
      <c r="G6" s="3" t="s">
        <v>317</v>
      </c>
      <c r="H6" s="2" t="s">
        <v>504</v>
      </c>
      <c r="I6" s="2">
        <v>5</v>
      </c>
    </row>
    <row r="7" spans="1:11" x14ac:dyDescent="0.25">
      <c r="A7" s="3" t="s">
        <v>34</v>
      </c>
      <c r="B7" s="2" t="s">
        <v>666</v>
      </c>
      <c r="C7" s="2" t="s">
        <v>437</v>
      </c>
      <c r="D7" s="3" t="s">
        <v>317</v>
      </c>
      <c r="E7" s="2" t="s">
        <v>666</v>
      </c>
      <c r="F7" s="2" t="s">
        <v>381</v>
      </c>
      <c r="G7" s="3" t="s">
        <v>732</v>
      </c>
      <c r="H7" s="2" t="s">
        <v>286</v>
      </c>
      <c r="I7" s="2">
        <v>3</v>
      </c>
    </row>
    <row r="8" spans="1:11" x14ac:dyDescent="0.25">
      <c r="A8" s="3" t="s">
        <v>35</v>
      </c>
      <c r="B8" s="2" t="s">
        <v>311</v>
      </c>
      <c r="C8" s="2" t="s">
        <v>303</v>
      </c>
      <c r="D8" s="3" t="s">
        <v>317</v>
      </c>
      <c r="E8" s="2" t="s">
        <v>294</v>
      </c>
      <c r="F8" s="2" t="s">
        <v>381</v>
      </c>
      <c r="G8" s="3" t="s">
        <v>303</v>
      </c>
      <c r="H8" s="2" t="s">
        <v>850</v>
      </c>
      <c r="I8" s="2">
        <v>1</v>
      </c>
    </row>
    <row r="9" spans="1:11" x14ac:dyDescent="0.25">
      <c r="A9" s="3" t="s">
        <v>36</v>
      </c>
      <c r="B9" s="2" t="s">
        <v>315</v>
      </c>
      <c r="C9" s="2" t="s">
        <v>677</v>
      </c>
      <c r="D9" s="3" t="s">
        <v>306</v>
      </c>
      <c r="E9" s="2" t="s">
        <v>312</v>
      </c>
      <c r="F9" s="2" t="s">
        <v>437</v>
      </c>
      <c r="G9" s="3" t="s">
        <v>498</v>
      </c>
      <c r="H9" s="2" t="s">
        <v>943</v>
      </c>
      <c r="I9" s="2">
        <v>1</v>
      </c>
    </row>
    <row r="10" spans="1:11" x14ac:dyDescent="0.25">
      <c r="A10" s="3" t="s">
        <v>742</v>
      </c>
      <c r="B10" s="2" t="s">
        <v>294</v>
      </c>
      <c r="C10" s="2" t="s">
        <v>677</v>
      </c>
      <c r="D10" s="3" t="s">
        <v>498</v>
      </c>
      <c r="E10" s="122" t="s">
        <v>312</v>
      </c>
      <c r="F10" s="2" t="s">
        <v>780</v>
      </c>
      <c r="G10" s="3" t="s">
        <v>392</v>
      </c>
      <c r="H10" s="2" t="s">
        <v>315</v>
      </c>
      <c r="I10" s="2">
        <v>14</v>
      </c>
    </row>
    <row r="11" spans="1:11" x14ac:dyDescent="0.25">
      <c r="A11" s="3" t="s">
        <v>773</v>
      </c>
      <c r="B11" s="2" t="s">
        <v>666</v>
      </c>
      <c r="C11" s="2" t="s">
        <v>498</v>
      </c>
      <c r="D11" s="3" t="s">
        <v>779</v>
      </c>
      <c r="E11" s="122" t="s">
        <v>652</v>
      </c>
      <c r="F11" s="2" t="s">
        <v>296</v>
      </c>
      <c r="G11" s="3" t="s">
        <v>664</v>
      </c>
      <c r="H11" s="2" t="s">
        <v>300</v>
      </c>
      <c r="I11" s="2">
        <v>6</v>
      </c>
    </row>
    <row r="12" spans="1:11" x14ac:dyDescent="0.25">
      <c r="A12" s="3" t="s">
        <v>809</v>
      </c>
      <c r="B12" s="2" t="s">
        <v>315</v>
      </c>
      <c r="C12" s="2" t="s">
        <v>437</v>
      </c>
      <c r="D12" s="3" t="s">
        <v>748</v>
      </c>
      <c r="E12" s="122" t="s">
        <v>657</v>
      </c>
      <c r="F12" s="2" t="s">
        <v>498</v>
      </c>
      <c r="G12" s="3" t="s">
        <v>651</v>
      </c>
      <c r="H12" s="2" t="s">
        <v>312</v>
      </c>
      <c r="I12" s="2">
        <v>8</v>
      </c>
    </row>
    <row r="13" spans="1:11" x14ac:dyDescent="0.25">
      <c r="A13" s="3" t="s">
        <v>817</v>
      </c>
      <c r="B13" s="2" t="s">
        <v>666</v>
      </c>
      <c r="C13" s="2" t="s">
        <v>733</v>
      </c>
      <c r="D13" s="3" t="s">
        <v>392</v>
      </c>
      <c r="E13" s="122" t="s">
        <v>818</v>
      </c>
      <c r="F13" s="2" t="s">
        <v>296</v>
      </c>
      <c r="G13" s="3" t="s">
        <v>732</v>
      </c>
      <c r="H13" s="2" t="s">
        <v>748</v>
      </c>
      <c r="I13" s="2">
        <v>3</v>
      </c>
    </row>
    <row r="14" spans="1:11" x14ac:dyDescent="0.25">
      <c r="A14" s="3" t="s">
        <v>888</v>
      </c>
      <c r="B14" s="2" t="s">
        <v>315</v>
      </c>
      <c r="C14" s="2" t="s">
        <v>437</v>
      </c>
      <c r="D14" s="3" t="s">
        <v>286</v>
      </c>
      <c r="E14" s="122" t="s">
        <v>312</v>
      </c>
      <c r="F14" s="2" t="s">
        <v>424</v>
      </c>
      <c r="G14" s="3" t="s">
        <v>303</v>
      </c>
      <c r="H14" s="2" t="s">
        <v>296</v>
      </c>
      <c r="I14" s="2">
        <v>8</v>
      </c>
    </row>
    <row r="15" spans="1:11" x14ac:dyDescent="0.25">
      <c r="A15" s="3" t="s">
        <v>939</v>
      </c>
      <c r="B15" s="2" t="s">
        <v>818</v>
      </c>
      <c r="C15" s="2" t="s">
        <v>98</v>
      </c>
      <c r="D15" s="3" t="s">
        <v>748</v>
      </c>
      <c r="E15" s="122" t="s">
        <v>652</v>
      </c>
      <c r="F15" s="2" t="s">
        <v>296</v>
      </c>
      <c r="G15" s="3" t="s">
        <v>664</v>
      </c>
      <c r="H15" s="2" t="s">
        <v>424</v>
      </c>
      <c r="I15" s="2">
        <v>2</v>
      </c>
    </row>
    <row r="16" spans="1:11" x14ac:dyDescent="0.25">
      <c r="A16" s="3" t="s">
        <v>983</v>
      </c>
      <c r="B16" s="2" t="s">
        <v>315</v>
      </c>
      <c r="C16" s="2" t="s">
        <v>733</v>
      </c>
      <c r="D16" s="3" t="s">
        <v>303</v>
      </c>
      <c r="E16" s="2" t="s">
        <v>312</v>
      </c>
      <c r="F16" s="2" t="s">
        <v>504</v>
      </c>
      <c r="G16" s="3" t="s">
        <v>664</v>
      </c>
      <c r="H16" s="2" t="s">
        <v>306</v>
      </c>
      <c r="I16" s="2">
        <v>3</v>
      </c>
    </row>
    <row r="17" spans="1:9" x14ac:dyDescent="0.25">
      <c r="A17" s="3" t="s">
        <v>1009</v>
      </c>
      <c r="B17" s="111" t="s">
        <v>1010</v>
      </c>
      <c r="C17" s="128"/>
      <c r="D17" s="128"/>
      <c r="E17" s="128"/>
      <c r="F17" s="128"/>
      <c r="G17" s="113"/>
      <c r="H17" s="2" t="s">
        <v>730</v>
      </c>
      <c r="I17" s="2">
        <v>1</v>
      </c>
    </row>
    <row r="18" spans="1:9" x14ac:dyDescent="0.25">
      <c r="A18" s="3" t="s">
        <v>1020</v>
      </c>
      <c r="B18" s="83" t="s">
        <v>818</v>
      </c>
      <c r="C18" s="122" t="s">
        <v>297</v>
      </c>
      <c r="D18" s="3" t="s">
        <v>678</v>
      </c>
      <c r="E18" s="122" t="s">
        <v>520</v>
      </c>
      <c r="F18" s="122" t="s">
        <v>297</v>
      </c>
      <c r="G18" s="3" t="s">
        <v>300</v>
      </c>
      <c r="H18" s="2" t="s">
        <v>520</v>
      </c>
      <c r="I18" s="2">
        <v>3</v>
      </c>
    </row>
    <row r="19" spans="1:9" x14ac:dyDescent="0.25">
      <c r="A19" s="3" t="s">
        <v>1066</v>
      </c>
      <c r="B19" s="83" t="s">
        <v>305</v>
      </c>
      <c r="C19" s="122" t="s">
        <v>943</v>
      </c>
      <c r="D19" s="3" t="s">
        <v>498</v>
      </c>
      <c r="E19" s="122" t="s">
        <v>312</v>
      </c>
      <c r="F19" s="122" t="s">
        <v>381</v>
      </c>
      <c r="G19" s="3" t="s">
        <v>298</v>
      </c>
      <c r="H19" s="2" t="s">
        <v>298</v>
      </c>
      <c r="I19" s="2">
        <v>10</v>
      </c>
    </row>
    <row r="20" spans="1:9" ht="16.5" thickBot="1" x14ac:dyDescent="0.3">
      <c r="A20" s="129" t="s">
        <v>1135</v>
      </c>
      <c r="B20" s="160" t="s">
        <v>657</v>
      </c>
      <c r="C20" s="123" t="s">
        <v>766</v>
      </c>
      <c r="D20" s="129" t="s">
        <v>300</v>
      </c>
      <c r="E20" s="123" t="s">
        <v>652</v>
      </c>
      <c r="F20" s="123" t="s">
        <v>292</v>
      </c>
      <c r="G20" s="129" t="s">
        <v>748</v>
      </c>
      <c r="H20" s="2" t="s">
        <v>316</v>
      </c>
      <c r="I20" s="2">
        <v>3</v>
      </c>
    </row>
    <row r="21" spans="1:9" s="7" customFormat="1" ht="21.75" thickTop="1" x14ac:dyDescent="0.25">
      <c r="A21" s="54"/>
      <c r="B21" s="161" t="s">
        <v>727</v>
      </c>
      <c r="C21" s="161"/>
      <c r="D21" s="162"/>
      <c r="E21" s="161" t="s">
        <v>728</v>
      </c>
      <c r="F21" s="161"/>
      <c r="G21" s="162"/>
      <c r="H21" s="2" t="s">
        <v>292</v>
      </c>
      <c r="I21" s="2">
        <v>4</v>
      </c>
    </row>
    <row r="22" spans="1:9" ht="19.5" thickBot="1" x14ac:dyDescent="0.3">
      <c r="A22" s="3"/>
      <c r="B22" s="156" t="s">
        <v>723</v>
      </c>
      <c r="C22" s="156" t="s">
        <v>724</v>
      </c>
      <c r="D22" s="158" t="s">
        <v>725</v>
      </c>
      <c r="E22" s="156" t="s">
        <v>723</v>
      </c>
      <c r="F22" s="156" t="s">
        <v>724</v>
      </c>
      <c r="G22" s="158" t="s">
        <v>725</v>
      </c>
      <c r="H22" s="2" t="s">
        <v>1077</v>
      </c>
      <c r="I22" s="2">
        <v>1</v>
      </c>
    </row>
    <row r="23" spans="1:9" ht="16.5" thickTop="1" x14ac:dyDescent="0.25">
      <c r="A23" s="3" t="s">
        <v>29</v>
      </c>
      <c r="B23" s="122" t="s">
        <v>652</v>
      </c>
      <c r="C23" s="122" t="s">
        <v>664</v>
      </c>
      <c r="D23" s="3" t="s">
        <v>651</v>
      </c>
      <c r="E23" s="122" t="s">
        <v>734</v>
      </c>
      <c r="F23" s="122" t="s">
        <v>734</v>
      </c>
      <c r="G23" s="3" t="s">
        <v>734</v>
      </c>
      <c r="H23" s="2" t="s">
        <v>437</v>
      </c>
      <c r="I23" s="2">
        <v>6</v>
      </c>
    </row>
    <row r="24" spans="1:9" x14ac:dyDescent="0.25">
      <c r="A24" s="3" t="s">
        <v>30</v>
      </c>
      <c r="B24" s="122" t="s">
        <v>312</v>
      </c>
      <c r="C24" s="122" t="s">
        <v>381</v>
      </c>
      <c r="D24" s="3" t="s">
        <v>298</v>
      </c>
      <c r="E24" s="122" t="s">
        <v>734</v>
      </c>
      <c r="F24" s="122" t="s">
        <v>734</v>
      </c>
      <c r="G24" s="3" t="s">
        <v>734</v>
      </c>
      <c r="H24" s="2" t="s">
        <v>903</v>
      </c>
      <c r="I24" s="2">
        <v>2</v>
      </c>
    </row>
    <row r="25" spans="1:9" x14ac:dyDescent="0.25">
      <c r="A25" s="3" t="s">
        <v>32</v>
      </c>
      <c r="B25" s="122" t="s">
        <v>652</v>
      </c>
      <c r="C25" s="122" t="s">
        <v>316</v>
      </c>
      <c r="D25" s="3" t="s">
        <v>303</v>
      </c>
      <c r="E25" s="122" t="s">
        <v>734</v>
      </c>
      <c r="F25" s="122" t="s">
        <v>734</v>
      </c>
      <c r="G25" s="3" t="s">
        <v>734</v>
      </c>
      <c r="H25" s="2" t="s">
        <v>311</v>
      </c>
      <c r="I25" s="2">
        <v>2</v>
      </c>
    </row>
    <row r="26" spans="1:9" x14ac:dyDescent="0.25">
      <c r="A26" s="3" t="s">
        <v>33</v>
      </c>
      <c r="B26" s="122" t="s">
        <v>315</v>
      </c>
      <c r="C26" s="122" t="s">
        <v>733</v>
      </c>
      <c r="D26" s="3" t="s">
        <v>297</v>
      </c>
      <c r="E26" s="122" t="s">
        <v>734</v>
      </c>
      <c r="F26" s="122" t="s">
        <v>734</v>
      </c>
      <c r="G26" s="3" t="s">
        <v>734</v>
      </c>
      <c r="H26" s="2" t="s">
        <v>392</v>
      </c>
      <c r="I26" s="2">
        <v>2</v>
      </c>
    </row>
    <row r="27" spans="1:9" x14ac:dyDescent="0.25">
      <c r="A27" s="3" t="s">
        <v>34</v>
      </c>
      <c r="B27" s="122" t="s">
        <v>315</v>
      </c>
      <c r="C27" s="122" t="s">
        <v>733</v>
      </c>
      <c r="D27" s="3" t="s">
        <v>297</v>
      </c>
      <c r="E27" s="122" t="s">
        <v>734</v>
      </c>
      <c r="F27" s="122" t="s">
        <v>734</v>
      </c>
      <c r="G27" s="3" t="s">
        <v>734</v>
      </c>
      <c r="H27" s="2" t="s">
        <v>678</v>
      </c>
      <c r="I27" s="2">
        <v>9</v>
      </c>
    </row>
    <row r="28" spans="1:9" x14ac:dyDescent="0.25">
      <c r="A28" s="3" t="s">
        <v>35</v>
      </c>
      <c r="B28" s="122" t="s">
        <v>652</v>
      </c>
      <c r="C28" s="122" t="s">
        <v>381</v>
      </c>
      <c r="D28" s="3" t="s">
        <v>298</v>
      </c>
      <c r="E28" s="122" t="s">
        <v>315</v>
      </c>
      <c r="F28" s="122" t="s">
        <v>296</v>
      </c>
      <c r="G28" s="3" t="s">
        <v>303</v>
      </c>
      <c r="H28" s="2" t="s">
        <v>317</v>
      </c>
      <c r="I28" s="2">
        <v>3</v>
      </c>
    </row>
    <row r="29" spans="1:9" x14ac:dyDescent="0.25">
      <c r="A29" s="3" t="s">
        <v>36</v>
      </c>
      <c r="B29" s="122" t="s">
        <v>504</v>
      </c>
      <c r="C29" s="122" t="s">
        <v>316</v>
      </c>
      <c r="D29" s="3" t="s">
        <v>300</v>
      </c>
      <c r="E29" s="122" t="s">
        <v>733</v>
      </c>
      <c r="F29" s="122" t="s">
        <v>297</v>
      </c>
      <c r="G29" s="3" t="s">
        <v>300</v>
      </c>
      <c r="H29" s="2" t="s">
        <v>731</v>
      </c>
      <c r="I29" s="2">
        <v>1</v>
      </c>
    </row>
    <row r="30" spans="1:9" x14ac:dyDescent="0.25">
      <c r="A30" s="3" t="s">
        <v>742</v>
      </c>
      <c r="B30" s="122" t="s">
        <v>652</v>
      </c>
      <c r="C30" s="122" t="s">
        <v>316</v>
      </c>
      <c r="D30" s="3" t="s">
        <v>498</v>
      </c>
      <c r="E30" s="122" t="s">
        <v>652</v>
      </c>
      <c r="F30" s="122" t="s">
        <v>98</v>
      </c>
      <c r="G30" s="3" t="s">
        <v>300</v>
      </c>
      <c r="H30" s="2" t="s">
        <v>294</v>
      </c>
      <c r="I30" s="2">
        <v>6</v>
      </c>
    </row>
    <row r="31" spans="1:9" x14ac:dyDescent="0.25">
      <c r="A31" s="3" t="s">
        <v>773</v>
      </c>
      <c r="B31" s="122" t="s">
        <v>666</v>
      </c>
      <c r="C31" s="122" t="s">
        <v>296</v>
      </c>
      <c r="D31" s="3" t="s">
        <v>303</v>
      </c>
      <c r="E31" s="122" t="s">
        <v>652</v>
      </c>
      <c r="F31" s="122" t="s">
        <v>98</v>
      </c>
      <c r="G31" s="3" t="s">
        <v>303</v>
      </c>
      <c r="H31" s="2" t="s">
        <v>98</v>
      </c>
      <c r="I31" s="2">
        <v>5</v>
      </c>
    </row>
    <row r="32" spans="1:9" x14ac:dyDescent="0.25">
      <c r="A32" s="3" t="s">
        <v>809</v>
      </c>
      <c r="B32" s="122" t="s">
        <v>666</v>
      </c>
      <c r="C32" s="122" t="s">
        <v>664</v>
      </c>
      <c r="D32" s="3" t="s">
        <v>300</v>
      </c>
      <c r="E32" s="122" t="s">
        <v>666</v>
      </c>
      <c r="F32" s="122" t="s">
        <v>296</v>
      </c>
      <c r="G32" s="3" t="s">
        <v>303</v>
      </c>
      <c r="H32" s="2" t="s">
        <v>818</v>
      </c>
      <c r="I32" s="2">
        <v>5</v>
      </c>
    </row>
    <row r="33" spans="1:9" x14ac:dyDescent="0.25">
      <c r="A33" s="3" t="s">
        <v>817</v>
      </c>
      <c r="B33" s="122" t="s">
        <v>733</v>
      </c>
      <c r="C33" s="122" t="s">
        <v>424</v>
      </c>
      <c r="D33" s="3" t="s">
        <v>303</v>
      </c>
      <c r="E33" s="122" t="s">
        <v>294</v>
      </c>
      <c r="F33" s="122" t="s">
        <v>292</v>
      </c>
      <c r="G33" s="3" t="s">
        <v>303</v>
      </c>
      <c r="H33" s="2" t="s">
        <v>303</v>
      </c>
      <c r="I33" s="2">
        <v>13</v>
      </c>
    </row>
    <row r="34" spans="1:9" x14ac:dyDescent="0.25">
      <c r="A34" s="3" t="s">
        <v>888</v>
      </c>
      <c r="B34" s="122" t="s">
        <v>818</v>
      </c>
      <c r="C34" s="122" t="s">
        <v>504</v>
      </c>
      <c r="D34" s="3" t="s">
        <v>296</v>
      </c>
      <c r="E34" s="122" t="s">
        <v>733</v>
      </c>
      <c r="F34" s="122" t="s">
        <v>520</v>
      </c>
      <c r="G34" s="3" t="s">
        <v>297</v>
      </c>
      <c r="H34" s="2" t="s">
        <v>652</v>
      </c>
      <c r="I34" s="2">
        <v>8</v>
      </c>
    </row>
    <row r="35" spans="1:9" x14ac:dyDescent="0.25">
      <c r="A35" s="3" t="s">
        <v>939</v>
      </c>
      <c r="B35" s="122" t="s">
        <v>315</v>
      </c>
      <c r="C35" s="122" t="s">
        <v>297</v>
      </c>
      <c r="D35" s="3" t="s">
        <v>664</v>
      </c>
      <c r="E35" s="122" t="s">
        <v>312</v>
      </c>
      <c r="F35" s="122" t="s">
        <v>520</v>
      </c>
      <c r="G35" s="3" t="s">
        <v>298</v>
      </c>
      <c r="H35" s="2" t="s">
        <v>666</v>
      </c>
      <c r="I35" s="2">
        <v>7</v>
      </c>
    </row>
    <row r="36" spans="1:9" x14ac:dyDescent="0.25">
      <c r="A36" s="3" t="s">
        <v>983</v>
      </c>
      <c r="B36" s="122" t="s">
        <v>315</v>
      </c>
      <c r="C36" s="122" t="s">
        <v>903</v>
      </c>
      <c r="D36" s="3" t="s">
        <v>297</v>
      </c>
      <c r="E36" s="122" t="s">
        <v>315</v>
      </c>
      <c r="F36" s="122" t="s">
        <v>98</v>
      </c>
      <c r="G36" s="3" t="s">
        <v>664</v>
      </c>
      <c r="H36" s="2" t="s">
        <v>664</v>
      </c>
      <c r="I36" s="2">
        <v>7</v>
      </c>
    </row>
    <row r="37" spans="1:9" x14ac:dyDescent="0.25">
      <c r="A37" s="3" t="s">
        <v>1009</v>
      </c>
      <c r="B37" s="128" t="s">
        <v>1010</v>
      </c>
      <c r="C37" s="128"/>
      <c r="D37" s="128"/>
      <c r="E37" s="128"/>
      <c r="F37" s="128"/>
      <c r="G37" s="113"/>
      <c r="H37" s="2" t="s">
        <v>651</v>
      </c>
      <c r="I37" s="2">
        <v>2</v>
      </c>
    </row>
    <row r="38" spans="1:9" x14ac:dyDescent="0.25">
      <c r="A38" s="3" t="s">
        <v>1020</v>
      </c>
      <c r="B38" s="122" t="s">
        <v>818</v>
      </c>
      <c r="C38" s="122" t="s">
        <v>664</v>
      </c>
      <c r="D38" s="3" t="s">
        <v>903</v>
      </c>
      <c r="E38" s="122" t="s">
        <v>733</v>
      </c>
      <c r="F38" s="122" t="s">
        <v>98</v>
      </c>
      <c r="G38" s="3" t="s">
        <v>678</v>
      </c>
      <c r="H38" s="2" t="s">
        <v>657</v>
      </c>
      <c r="I38" s="2">
        <v>2</v>
      </c>
    </row>
    <row r="39" spans="1:9" x14ac:dyDescent="0.25">
      <c r="A39" s="3" t="s">
        <v>1066</v>
      </c>
      <c r="B39" s="122" t="s">
        <v>294</v>
      </c>
      <c r="C39" s="122" t="s">
        <v>498</v>
      </c>
      <c r="D39" s="3" t="s">
        <v>437</v>
      </c>
      <c r="E39" s="122" t="s">
        <v>315</v>
      </c>
      <c r="F39" s="122" t="s">
        <v>381</v>
      </c>
      <c r="G39" s="3" t="s">
        <v>1071</v>
      </c>
      <c r="H39" s="2" t="s">
        <v>677</v>
      </c>
      <c r="I39" s="2">
        <v>2</v>
      </c>
    </row>
    <row r="40" spans="1:9" x14ac:dyDescent="0.25">
      <c r="A40" s="3" t="s">
        <v>1135</v>
      </c>
      <c r="B40" s="122" t="s">
        <v>315</v>
      </c>
      <c r="C40" s="122" t="s">
        <v>381</v>
      </c>
      <c r="D40" s="3" t="s">
        <v>850</v>
      </c>
      <c r="E40" s="122" t="s">
        <v>311</v>
      </c>
      <c r="F40" s="122" t="s">
        <v>1077</v>
      </c>
      <c r="G40" s="3" t="s">
        <v>1071</v>
      </c>
      <c r="H40" s="2" t="s">
        <v>297</v>
      </c>
      <c r="I40" s="2">
        <v>8</v>
      </c>
    </row>
    <row r="41" spans="1:9" x14ac:dyDescent="0.25">
      <c r="H41" s="83" t="s">
        <v>498</v>
      </c>
      <c r="I41" s="2">
        <v>6</v>
      </c>
    </row>
    <row r="42" spans="1:9" x14ac:dyDescent="0.25">
      <c r="H42" s="83" t="s">
        <v>1071</v>
      </c>
      <c r="I42" s="2">
        <v>2</v>
      </c>
    </row>
  </sheetData>
  <sortState xmlns:xlrd2="http://schemas.microsoft.com/office/spreadsheetml/2017/richdata2" ref="H3:I39">
    <sortCondition ref="H3:H39"/>
  </sortState>
  <mergeCells count="6">
    <mergeCell ref="B37:G37"/>
    <mergeCell ref="B1:D1"/>
    <mergeCell ref="E1:G1"/>
    <mergeCell ref="B21:D21"/>
    <mergeCell ref="E21:G21"/>
    <mergeCell ref="B17:G17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77"/>
  <sheetViews>
    <sheetView workbookViewId="0">
      <pane ySplit="636" topLeftCell="A58" activePane="bottomLeft"/>
      <selection activeCell="C1" sqref="C1"/>
      <selection pane="bottomLeft" activeCell="D14" sqref="D14"/>
    </sheetView>
  </sheetViews>
  <sheetFormatPr defaultColWidth="9.140625" defaultRowHeight="18" customHeight="1" x14ac:dyDescent="0.25"/>
  <cols>
    <col min="1" max="1" width="11.42578125" style="20" bestFit="1" customWidth="1"/>
    <col min="2" max="2" width="36" style="20" bestFit="1" customWidth="1"/>
    <col min="3" max="3" width="44.140625" style="20" bestFit="1" customWidth="1"/>
    <col min="4" max="4" width="40.28515625" style="20" bestFit="1" customWidth="1"/>
    <col min="5" max="5" width="40.42578125" style="20" bestFit="1" customWidth="1"/>
    <col min="6" max="16384" width="9.140625" style="20"/>
  </cols>
  <sheetData>
    <row r="1" spans="1:5" ht="18" customHeight="1" x14ac:dyDescent="0.25">
      <c r="A1" s="29"/>
      <c r="B1" s="29" t="s">
        <v>38</v>
      </c>
      <c r="C1" s="29" t="s">
        <v>39</v>
      </c>
      <c r="D1" s="29" t="s">
        <v>59</v>
      </c>
      <c r="E1" s="29" t="s">
        <v>60</v>
      </c>
    </row>
    <row r="2" spans="1:5" ht="18" customHeight="1" x14ac:dyDescent="0.25">
      <c r="A2" s="114"/>
      <c r="B2" s="10" t="s">
        <v>200</v>
      </c>
      <c r="C2" s="10" t="s">
        <v>271</v>
      </c>
      <c r="D2" s="10" t="s">
        <v>272</v>
      </c>
      <c r="E2" s="10" t="s">
        <v>273</v>
      </c>
    </row>
    <row r="3" spans="1:5" ht="18" customHeight="1" x14ac:dyDescent="0.25">
      <c r="A3" s="114"/>
      <c r="B3" s="10" t="s">
        <v>133</v>
      </c>
      <c r="C3" s="10" t="s">
        <v>41</v>
      </c>
      <c r="D3" s="10" t="s">
        <v>62</v>
      </c>
      <c r="E3" s="10" t="s">
        <v>66</v>
      </c>
    </row>
    <row r="4" spans="1:5" ht="18" customHeight="1" x14ac:dyDescent="0.25">
      <c r="A4" s="114"/>
      <c r="B4" s="16"/>
      <c r="C4" s="10" t="s">
        <v>42</v>
      </c>
      <c r="D4" s="10" t="s">
        <v>63</v>
      </c>
      <c r="E4" s="10" t="s">
        <v>67</v>
      </c>
    </row>
    <row r="5" spans="1:5" ht="18" customHeight="1" x14ac:dyDescent="0.25">
      <c r="A5" s="114"/>
      <c r="B5" s="16"/>
      <c r="C5" s="10" t="s">
        <v>82</v>
      </c>
      <c r="D5" s="10" t="s">
        <v>84</v>
      </c>
      <c r="E5" s="10" t="s">
        <v>68</v>
      </c>
    </row>
    <row r="6" spans="1:5" ht="18" customHeight="1" thickBot="1" x14ac:dyDescent="0.3">
      <c r="A6" s="114"/>
      <c r="B6" s="16"/>
      <c r="C6" s="16"/>
      <c r="D6" s="16"/>
      <c r="E6" s="10" t="s">
        <v>86</v>
      </c>
    </row>
    <row r="7" spans="1:5" ht="18" customHeight="1" x14ac:dyDescent="0.25">
      <c r="A7" s="137" t="s">
        <v>276</v>
      </c>
      <c r="B7" s="17" t="s">
        <v>1</v>
      </c>
      <c r="C7" s="17" t="s">
        <v>296</v>
      </c>
      <c r="D7" s="17"/>
      <c r="E7" s="17"/>
    </row>
    <row r="8" spans="1:5" ht="18" customHeight="1" x14ac:dyDescent="0.25">
      <c r="A8" s="138" t="s">
        <v>279</v>
      </c>
      <c r="B8" s="10" t="s">
        <v>1</v>
      </c>
      <c r="C8" s="10" t="s">
        <v>365</v>
      </c>
      <c r="D8" s="10"/>
      <c r="E8" s="10"/>
    </row>
    <row r="9" spans="1:5" ht="18" customHeight="1" x14ac:dyDescent="0.25">
      <c r="A9" s="138" t="s">
        <v>281</v>
      </c>
      <c r="B9" s="10" t="s">
        <v>1</v>
      </c>
      <c r="C9" s="10" t="s">
        <v>366</v>
      </c>
      <c r="D9" s="10"/>
      <c r="E9" s="10"/>
    </row>
    <row r="10" spans="1:5" ht="18" customHeight="1" x14ac:dyDescent="0.25">
      <c r="A10" s="138" t="s">
        <v>283</v>
      </c>
      <c r="B10" s="10" t="s">
        <v>1</v>
      </c>
      <c r="C10" s="10" t="s">
        <v>315</v>
      </c>
      <c r="D10" s="10"/>
      <c r="E10" s="10"/>
    </row>
    <row r="11" spans="1:5" ht="18" customHeight="1" x14ac:dyDescent="0.25">
      <c r="A11" s="138" t="s">
        <v>284</v>
      </c>
      <c r="B11" s="10" t="s">
        <v>1</v>
      </c>
      <c r="C11" s="10"/>
      <c r="D11" s="10"/>
      <c r="E11" s="10"/>
    </row>
    <row r="12" spans="1:5" ht="18" customHeight="1" x14ac:dyDescent="0.25">
      <c r="A12" s="138" t="s">
        <v>287</v>
      </c>
      <c r="B12" s="10" t="s">
        <v>1</v>
      </c>
      <c r="C12" s="10" t="s">
        <v>299</v>
      </c>
      <c r="D12" s="10"/>
      <c r="E12" s="10"/>
    </row>
    <row r="13" spans="1:5" ht="18" customHeight="1" x14ac:dyDescent="0.25">
      <c r="A13" s="138" t="s">
        <v>288</v>
      </c>
      <c r="B13" s="10" t="s">
        <v>1</v>
      </c>
      <c r="C13" s="10" t="s">
        <v>367</v>
      </c>
      <c r="D13" s="10"/>
      <c r="E13" s="10"/>
    </row>
    <row r="14" spans="1:5" ht="18" customHeight="1" x14ac:dyDescent="0.25">
      <c r="A14" s="138" t="s">
        <v>289</v>
      </c>
      <c r="B14" s="10" t="s">
        <v>1</v>
      </c>
      <c r="C14" s="10"/>
      <c r="D14" s="10"/>
      <c r="E14" s="10"/>
    </row>
    <row r="15" spans="1:5" ht="18" customHeight="1" x14ac:dyDescent="0.25">
      <c r="A15" s="138" t="s">
        <v>87</v>
      </c>
      <c r="B15" s="10" t="s">
        <v>1</v>
      </c>
      <c r="C15" s="10" t="s">
        <v>368</v>
      </c>
      <c r="D15" s="10"/>
      <c r="E15" s="10"/>
    </row>
    <row r="16" spans="1:5" ht="18" customHeight="1" x14ac:dyDescent="0.25">
      <c r="A16" s="138" t="s">
        <v>90</v>
      </c>
      <c r="B16" s="10" t="s">
        <v>1</v>
      </c>
      <c r="C16" s="10" t="s">
        <v>311</v>
      </c>
      <c r="D16" s="10"/>
      <c r="E16" s="10"/>
    </row>
    <row r="17" spans="1:5" ht="18" customHeight="1" x14ac:dyDescent="0.25">
      <c r="A17" s="138" t="s">
        <v>91</v>
      </c>
      <c r="B17" s="10" t="s">
        <v>1</v>
      </c>
      <c r="C17" s="10" t="s">
        <v>306</v>
      </c>
      <c r="D17" s="10"/>
      <c r="E17" s="10"/>
    </row>
    <row r="18" spans="1:5" ht="18" customHeight="1" x14ac:dyDescent="0.25">
      <c r="A18" s="138" t="s">
        <v>92</v>
      </c>
      <c r="B18" s="10" t="s">
        <v>1</v>
      </c>
      <c r="C18" s="10"/>
      <c r="D18" s="10"/>
      <c r="E18" s="10"/>
    </row>
    <row r="19" spans="1:5" ht="18" customHeight="1" x14ac:dyDescent="0.25">
      <c r="A19" s="138" t="s">
        <v>0</v>
      </c>
      <c r="B19" s="10" t="s">
        <v>1</v>
      </c>
      <c r="C19" s="10"/>
      <c r="D19" s="10"/>
      <c r="E19" s="10"/>
    </row>
    <row r="20" spans="1:5" ht="18" customHeight="1" x14ac:dyDescent="0.25">
      <c r="A20" s="138" t="s">
        <v>4</v>
      </c>
      <c r="B20" s="10" t="s">
        <v>1</v>
      </c>
      <c r="C20" s="10"/>
      <c r="D20" s="10"/>
      <c r="E20" s="10"/>
    </row>
    <row r="21" spans="1:5" ht="18" customHeight="1" x14ac:dyDescent="0.25">
      <c r="A21" s="138" t="s">
        <v>6</v>
      </c>
      <c r="B21" s="10" t="s">
        <v>1</v>
      </c>
      <c r="C21" s="10"/>
      <c r="D21" s="10"/>
      <c r="E21" s="10"/>
    </row>
    <row r="22" spans="1:5" ht="18" customHeight="1" x14ac:dyDescent="0.25">
      <c r="A22" s="138" t="s">
        <v>8</v>
      </c>
      <c r="B22" s="10" t="s">
        <v>1</v>
      </c>
      <c r="C22" s="10" t="s">
        <v>308</v>
      </c>
      <c r="D22" s="10" t="s">
        <v>213</v>
      </c>
      <c r="E22" s="10" t="s">
        <v>369</v>
      </c>
    </row>
    <row r="23" spans="1:5" ht="18" customHeight="1" x14ac:dyDescent="0.25">
      <c r="A23" s="138" t="s">
        <v>9</v>
      </c>
      <c r="B23" s="10" t="s">
        <v>1</v>
      </c>
      <c r="C23" s="10" t="s">
        <v>370</v>
      </c>
      <c r="D23" s="10" t="s">
        <v>371</v>
      </c>
      <c r="E23" s="10" t="s">
        <v>372</v>
      </c>
    </row>
    <row r="24" spans="1:5" ht="18" customHeight="1" x14ac:dyDescent="0.25">
      <c r="A24" s="138" t="s">
        <v>12</v>
      </c>
      <c r="B24" s="10" t="s">
        <v>1</v>
      </c>
      <c r="C24" s="10" t="s">
        <v>373</v>
      </c>
      <c r="D24" s="10" t="s">
        <v>373</v>
      </c>
      <c r="E24" s="10" t="s">
        <v>374</v>
      </c>
    </row>
    <row r="25" spans="1:5" ht="18" customHeight="1" x14ac:dyDescent="0.25">
      <c r="A25" s="138" t="s">
        <v>13</v>
      </c>
      <c r="B25" s="10" t="s">
        <v>1</v>
      </c>
      <c r="C25" s="10" t="s">
        <v>280</v>
      </c>
      <c r="D25" s="10" t="s">
        <v>367</v>
      </c>
      <c r="E25" s="10" t="s">
        <v>375</v>
      </c>
    </row>
    <row r="26" spans="1:5" ht="18" customHeight="1" x14ac:dyDescent="0.25">
      <c r="A26" s="138" t="s">
        <v>14</v>
      </c>
      <c r="B26" s="10" t="s">
        <v>1</v>
      </c>
      <c r="C26" s="10" t="s">
        <v>376</v>
      </c>
      <c r="D26" s="10" t="s">
        <v>280</v>
      </c>
      <c r="E26" s="10" t="s">
        <v>370</v>
      </c>
    </row>
    <row r="27" spans="1:5" ht="18" customHeight="1" x14ac:dyDescent="0.25">
      <c r="A27" s="138" t="s">
        <v>15</v>
      </c>
      <c r="B27" s="10" t="s">
        <v>1</v>
      </c>
      <c r="C27" s="10" t="s">
        <v>377</v>
      </c>
      <c r="D27" s="10" t="s">
        <v>378</v>
      </c>
      <c r="E27" s="10" t="s">
        <v>311</v>
      </c>
    </row>
    <row r="28" spans="1:5" ht="18" customHeight="1" x14ac:dyDescent="0.25">
      <c r="A28" s="138" t="s">
        <v>16</v>
      </c>
      <c r="B28" s="10" t="s">
        <v>1</v>
      </c>
      <c r="C28" s="10" t="s">
        <v>295</v>
      </c>
      <c r="D28" s="10" t="s">
        <v>377</v>
      </c>
      <c r="E28" s="10" t="s">
        <v>377</v>
      </c>
    </row>
    <row r="29" spans="1:5" ht="18" customHeight="1" x14ac:dyDescent="0.25">
      <c r="A29" s="138" t="s">
        <v>17</v>
      </c>
      <c r="B29" s="10" t="s">
        <v>1</v>
      </c>
      <c r="C29" s="10" t="s">
        <v>374</v>
      </c>
      <c r="D29" s="10" t="s">
        <v>379</v>
      </c>
      <c r="E29" s="10" t="s">
        <v>375</v>
      </c>
    </row>
    <row r="30" spans="1:5" ht="18" customHeight="1" x14ac:dyDescent="0.25">
      <c r="A30" s="138" t="s">
        <v>47</v>
      </c>
      <c r="B30" s="10" t="s">
        <v>1</v>
      </c>
      <c r="C30" s="10" t="s">
        <v>280</v>
      </c>
      <c r="D30" s="10" t="s">
        <v>380</v>
      </c>
      <c r="E30" s="10" t="s">
        <v>280</v>
      </c>
    </row>
    <row r="31" spans="1:5" ht="18" customHeight="1" x14ac:dyDescent="0.25">
      <c r="A31" s="138" t="s">
        <v>19</v>
      </c>
      <c r="B31" s="10" t="s">
        <v>1</v>
      </c>
      <c r="C31" s="10" t="s">
        <v>381</v>
      </c>
      <c r="D31" s="10" t="s">
        <v>317</v>
      </c>
      <c r="E31" s="10" t="s">
        <v>311</v>
      </c>
    </row>
    <row r="32" spans="1:5" ht="18" customHeight="1" x14ac:dyDescent="0.25">
      <c r="A32" s="138" t="s">
        <v>20</v>
      </c>
      <c r="B32" s="10" t="s">
        <v>1</v>
      </c>
      <c r="C32" s="10" t="s">
        <v>382</v>
      </c>
      <c r="D32" s="10" t="s">
        <v>382</v>
      </c>
      <c r="E32" s="10" t="s">
        <v>376</v>
      </c>
    </row>
    <row r="33" spans="1:5" ht="18" customHeight="1" x14ac:dyDescent="0.25">
      <c r="A33" s="138" t="s">
        <v>22</v>
      </c>
      <c r="B33" s="10" t="s">
        <v>1</v>
      </c>
      <c r="C33" s="10" t="s">
        <v>316</v>
      </c>
      <c r="D33" s="10" t="s">
        <v>381</v>
      </c>
      <c r="E33" s="10" t="s">
        <v>383</v>
      </c>
    </row>
    <row r="34" spans="1:5" ht="18" customHeight="1" x14ac:dyDescent="0.25">
      <c r="A34" s="138" t="s">
        <v>24</v>
      </c>
      <c r="B34" s="10" t="s">
        <v>1</v>
      </c>
      <c r="C34" s="10" t="s">
        <v>290</v>
      </c>
      <c r="D34" s="10" t="s">
        <v>292</v>
      </c>
      <c r="E34" s="10" t="s">
        <v>383</v>
      </c>
    </row>
    <row r="35" spans="1:5" ht="18" customHeight="1" x14ac:dyDescent="0.25">
      <c r="A35" s="138" t="s">
        <v>26</v>
      </c>
      <c r="B35" s="10" t="s">
        <v>1</v>
      </c>
      <c r="C35" s="10" t="s">
        <v>285</v>
      </c>
      <c r="D35" s="10" t="s">
        <v>299</v>
      </c>
      <c r="E35" s="10" t="s">
        <v>370</v>
      </c>
    </row>
    <row r="36" spans="1:5" ht="18" customHeight="1" x14ac:dyDescent="0.25">
      <c r="A36" s="138" t="s">
        <v>28</v>
      </c>
      <c r="B36" s="10" t="s">
        <v>1</v>
      </c>
      <c r="C36" s="10" t="s">
        <v>384</v>
      </c>
      <c r="D36" s="10" t="s">
        <v>385</v>
      </c>
      <c r="E36" s="10" t="s">
        <v>293</v>
      </c>
    </row>
    <row r="37" spans="1:5" ht="18" customHeight="1" x14ac:dyDescent="0.25">
      <c r="A37" s="138" t="s">
        <v>29</v>
      </c>
      <c r="B37" s="10" t="s">
        <v>371</v>
      </c>
      <c r="C37" s="10" t="s">
        <v>384</v>
      </c>
      <c r="D37" s="10" t="s">
        <v>854</v>
      </c>
      <c r="E37" s="10" t="s">
        <v>293</v>
      </c>
    </row>
    <row r="38" spans="1:5" ht="18" customHeight="1" x14ac:dyDescent="0.25">
      <c r="A38" s="138" t="s">
        <v>30</v>
      </c>
      <c r="B38" s="10" t="s">
        <v>374</v>
      </c>
      <c r="C38" s="10" t="s">
        <v>384</v>
      </c>
      <c r="D38" s="10" t="s">
        <v>295</v>
      </c>
      <c r="E38" s="10" t="s">
        <v>370</v>
      </c>
    </row>
    <row r="39" spans="1:5" ht="18" customHeight="1" x14ac:dyDescent="0.25">
      <c r="A39" s="138" t="s">
        <v>32</v>
      </c>
      <c r="B39" s="10" t="s">
        <v>386</v>
      </c>
      <c r="C39" s="10" t="s">
        <v>384</v>
      </c>
      <c r="D39" s="10" t="s">
        <v>387</v>
      </c>
      <c r="E39" s="10" t="s">
        <v>295</v>
      </c>
    </row>
    <row r="40" spans="1:5" ht="18" customHeight="1" x14ac:dyDescent="0.25">
      <c r="A40" s="138" t="s">
        <v>33</v>
      </c>
      <c r="B40" s="10" t="s">
        <v>372</v>
      </c>
      <c r="C40" s="10" t="s">
        <v>384</v>
      </c>
      <c r="D40" s="10" t="s">
        <v>384</v>
      </c>
      <c r="E40" s="10" t="s">
        <v>388</v>
      </c>
    </row>
    <row r="41" spans="1:5" ht="18" customHeight="1" x14ac:dyDescent="0.25">
      <c r="A41" s="138" t="s">
        <v>34</v>
      </c>
      <c r="B41" s="10" t="s">
        <v>389</v>
      </c>
      <c r="C41" s="10" t="s">
        <v>306</v>
      </c>
      <c r="D41" s="10" t="s">
        <v>372</v>
      </c>
      <c r="E41" s="10" t="s">
        <v>390</v>
      </c>
    </row>
    <row r="42" spans="1:5" ht="18" customHeight="1" x14ac:dyDescent="0.25">
      <c r="A42" s="138" t="s">
        <v>35</v>
      </c>
      <c r="B42" s="10" t="s">
        <v>292</v>
      </c>
      <c r="C42" s="10" t="s">
        <v>391</v>
      </c>
      <c r="D42" s="10" t="s">
        <v>306</v>
      </c>
      <c r="E42" s="10" t="s">
        <v>306</v>
      </c>
    </row>
    <row r="43" spans="1:5" ht="18" customHeight="1" x14ac:dyDescent="0.25">
      <c r="A43" s="138" t="s">
        <v>36</v>
      </c>
      <c r="B43" s="10" t="s">
        <v>383</v>
      </c>
      <c r="C43" s="10" t="s">
        <v>389</v>
      </c>
      <c r="D43" s="10" t="s">
        <v>384</v>
      </c>
      <c r="E43" s="10" t="s">
        <v>392</v>
      </c>
    </row>
    <row r="44" spans="1:5" ht="18" customHeight="1" x14ac:dyDescent="0.25">
      <c r="A44" s="138" t="s">
        <v>742</v>
      </c>
      <c r="B44" s="10" t="s">
        <v>373</v>
      </c>
      <c r="C44" s="10" t="s">
        <v>373</v>
      </c>
      <c r="D44" s="10" t="s">
        <v>295</v>
      </c>
      <c r="E44" s="10" t="s">
        <v>748</v>
      </c>
    </row>
    <row r="45" spans="1:5" ht="18" customHeight="1" x14ac:dyDescent="0.25">
      <c r="A45" s="138" t="s">
        <v>773</v>
      </c>
      <c r="B45" s="10" t="s">
        <v>424</v>
      </c>
      <c r="C45" s="10" t="s">
        <v>748</v>
      </c>
      <c r="D45" s="10" t="s">
        <v>384</v>
      </c>
      <c r="E45" s="10" t="s">
        <v>796</v>
      </c>
    </row>
    <row r="46" spans="1:5" ht="18" customHeight="1" x14ac:dyDescent="0.25">
      <c r="A46" s="146" t="s">
        <v>809</v>
      </c>
      <c r="B46" s="24" t="s">
        <v>424</v>
      </c>
      <c r="C46" s="24" t="s">
        <v>374</v>
      </c>
      <c r="D46" s="10" t="s">
        <v>383</v>
      </c>
      <c r="E46" s="24" t="s">
        <v>777</v>
      </c>
    </row>
    <row r="47" spans="1:5" ht="18" customHeight="1" x14ac:dyDescent="0.25">
      <c r="A47" s="146" t="s">
        <v>817</v>
      </c>
      <c r="B47" s="24" t="s">
        <v>374</v>
      </c>
      <c r="C47" s="24" t="s">
        <v>658</v>
      </c>
      <c r="D47" s="24" t="s">
        <v>661</v>
      </c>
      <c r="E47" s="24" t="s">
        <v>849</v>
      </c>
    </row>
    <row r="48" spans="1:5" ht="18" customHeight="1" x14ac:dyDescent="0.25">
      <c r="A48" s="146" t="s">
        <v>888</v>
      </c>
      <c r="B48" s="24" t="s">
        <v>424</v>
      </c>
      <c r="C48" s="24" t="s">
        <v>932</v>
      </c>
      <c r="D48" s="24" t="s">
        <v>650</v>
      </c>
      <c r="E48" s="24" t="s">
        <v>655</v>
      </c>
    </row>
    <row r="49" spans="1:5" ht="18" customHeight="1" x14ac:dyDescent="0.25">
      <c r="A49" s="146" t="s">
        <v>939</v>
      </c>
      <c r="B49" s="24" t="s">
        <v>922</v>
      </c>
      <c r="C49" s="24" t="s">
        <v>370</v>
      </c>
      <c r="D49" s="24" t="s">
        <v>854</v>
      </c>
      <c r="E49" s="24" t="s">
        <v>943</v>
      </c>
    </row>
    <row r="50" spans="1:5" ht="18" customHeight="1" x14ac:dyDescent="0.25">
      <c r="A50" s="146" t="s">
        <v>983</v>
      </c>
      <c r="B50" s="35" t="s">
        <v>1008</v>
      </c>
      <c r="C50" s="35" t="s">
        <v>1008</v>
      </c>
      <c r="D50" s="35" t="s">
        <v>1008</v>
      </c>
      <c r="E50" s="35" t="s">
        <v>1008</v>
      </c>
    </row>
    <row r="51" spans="1:5" ht="18" customHeight="1" x14ac:dyDescent="0.25">
      <c r="A51" s="97" t="s">
        <v>1009</v>
      </c>
      <c r="B51" s="112" t="s">
        <v>1010</v>
      </c>
      <c r="C51" s="112"/>
      <c r="D51" s="112"/>
      <c r="E51" s="117"/>
    </row>
    <row r="52" spans="1:5" ht="18" customHeight="1" x14ac:dyDescent="0.25">
      <c r="A52" s="97" t="s">
        <v>1020</v>
      </c>
      <c r="B52" s="35" t="s">
        <v>766</v>
      </c>
      <c r="C52" s="35" t="s">
        <v>766</v>
      </c>
      <c r="D52" s="35" t="s">
        <v>374</v>
      </c>
      <c r="E52" s="35" t="s">
        <v>650</v>
      </c>
    </row>
    <row r="53" spans="1:5" s="24" customFormat="1" ht="18" customHeight="1" x14ac:dyDescent="0.25">
      <c r="A53" s="146" t="s">
        <v>1066</v>
      </c>
      <c r="B53" s="24" t="s">
        <v>922</v>
      </c>
      <c r="C53" s="24" t="s">
        <v>650</v>
      </c>
      <c r="D53" s="24" t="s">
        <v>1089</v>
      </c>
      <c r="E53" s="24" t="s">
        <v>392</v>
      </c>
    </row>
    <row r="54" spans="1:5" s="143" customFormat="1" ht="18" customHeight="1" thickBot="1" x14ac:dyDescent="0.3">
      <c r="A54" s="148" t="s">
        <v>1135</v>
      </c>
      <c r="B54" s="143" t="s">
        <v>855</v>
      </c>
      <c r="C54" s="143" t="s">
        <v>661</v>
      </c>
      <c r="D54" s="143" t="s">
        <v>392</v>
      </c>
      <c r="E54" s="143" t="s">
        <v>1148</v>
      </c>
    </row>
    <row r="55" spans="1:5" ht="18" customHeight="1" thickTop="1" x14ac:dyDescent="0.25">
      <c r="A55" s="114"/>
      <c r="B55" s="141" t="s">
        <v>393</v>
      </c>
      <c r="C55" s="141" t="s">
        <v>399</v>
      </c>
      <c r="D55" s="141" t="s">
        <v>409</v>
      </c>
      <c r="E55" s="141" t="s">
        <v>415</v>
      </c>
    </row>
    <row r="56" spans="1:5" ht="18" customHeight="1" x14ac:dyDescent="0.25">
      <c r="A56" s="114"/>
      <c r="B56" s="10" t="s">
        <v>394</v>
      </c>
      <c r="C56" s="10" t="s">
        <v>400</v>
      </c>
      <c r="D56" s="10" t="s">
        <v>789</v>
      </c>
      <c r="E56" s="10" t="s">
        <v>416</v>
      </c>
    </row>
    <row r="57" spans="1:5" ht="18" customHeight="1" x14ac:dyDescent="0.25">
      <c r="A57" s="114"/>
      <c r="B57" s="10" t="s">
        <v>395</v>
      </c>
      <c r="C57" s="10" t="s">
        <v>346</v>
      </c>
      <c r="D57" s="10" t="s">
        <v>226</v>
      </c>
      <c r="E57" s="10" t="s">
        <v>417</v>
      </c>
    </row>
    <row r="58" spans="1:5" ht="18" customHeight="1" x14ac:dyDescent="0.25">
      <c r="A58" s="114"/>
      <c r="B58" s="10" t="s">
        <v>396</v>
      </c>
      <c r="C58" s="10" t="s">
        <v>981</v>
      </c>
      <c r="D58" s="10" t="s">
        <v>393</v>
      </c>
      <c r="E58" s="10" t="s">
        <v>418</v>
      </c>
    </row>
    <row r="59" spans="1:5" ht="18" customHeight="1" x14ac:dyDescent="0.25">
      <c r="A59" s="114"/>
      <c r="B59" s="10" t="s">
        <v>397</v>
      </c>
      <c r="C59" s="10" t="s">
        <v>757</v>
      </c>
      <c r="D59" s="10" t="s">
        <v>1104</v>
      </c>
      <c r="E59" s="10" t="s">
        <v>354</v>
      </c>
    </row>
    <row r="60" spans="1:5" ht="18" customHeight="1" x14ac:dyDescent="0.25">
      <c r="A60" s="114"/>
      <c r="B60" s="10" t="s">
        <v>398</v>
      </c>
      <c r="C60" s="10" t="s">
        <v>403</v>
      </c>
      <c r="D60" s="10" t="s">
        <v>410</v>
      </c>
      <c r="E60" s="10" t="s">
        <v>419</v>
      </c>
    </row>
    <row r="61" spans="1:5" ht="18" customHeight="1" x14ac:dyDescent="0.25">
      <c r="A61" s="114"/>
      <c r="B61" s="10" t="s">
        <v>550</v>
      </c>
      <c r="C61" s="10" t="s">
        <v>404</v>
      </c>
      <c r="D61" s="10" t="s">
        <v>329</v>
      </c>
      <c r="E61" s="10" t="s">
        <v>396</v>
      </c>
    </row>
    <row r="62" spans="1:5" ht="18" customHeight="1" x14ac:dyDescent="0.25">
      <c r="A62" s="114"/>
      <c r="B62" s="31" t="s">
        <v>402</v>
      </c>
      <c r="C62" s="10" t="s">
        <v>332</v>
      </c>
      <c r="D62" s="10" t="s">
        <v>404</v>
      </c>
      <c r="E62" s="10" t="s">
        <v>394</v>
      </c>
    </row>
    <row r="63" spans="1:5" ht="18" customHeight="1" x14ac:dyDescent="0.25">
      <c r="A63" s="114"/>
      <c r="B63" s="10" t="s">
        <v>936</v>
      </c>
      <c r="C63" s="10" t="s">
        <v>853</v>
      </c>
      <c r="D63" s="10" t="s">
        <v>411</v>
      </c>
      <c r="E63" s="10" t="s">
        <v>404</v>
      </c>
    </row>
    <row r="64" spans="1:5" ht="18" customHeight="1" x14ac:dyDescent="0.25">
      <c r="A64" s="114"/>
      <c r="B64" s="32" t="s">
        <v>1103</v>
      </c>
      <c r="C64" s="10" t="s">
        <v>405</v>
      </c>
      <c r="D64" s="10" t="s">
        <v>412</v>
      </c>
      <c r="E64" s="10" t="s">
        <v>403</v>
      </c>
    </row>
    <row r="65" spans="1:5" ht="18" customHeight="1" x14ac:dyDescent="0.25">
      <c r="A65" s="114"/>
      <c r="B65" s="31" t="s">
        <v>767</v>
      </c>
      <c r="C65" s="10" t="s">
        <v>406</v>
      </c>
      <c r="D65" s="10" t="s">
        <v>337</v>
      </c>
      <c r="E65" s="10" t="s">
        <v>332</v>
      </c>
    </row>
    <row r="66" spans="1:5" ht="18" customHeight="1" x14ac:dyDescent="0.25">
      <c r="A66" s="114"/>
      <c r="B66" s="31" t="s">
        <v>856</v>
      </c>
      <c r="C66" s="10" t="s">
        <v>336</v>
      </c>
      <c r="D66" s="10" t="s">
        <v>406</v>
      </c>
      <c r="E66" s="10" t="s">
        <v>534</v>
      </c>
    </row>
    <row r="67" spans="1:5" ht="18" customHeight="1" x14ac:dyDescent="0.25">
      <c r="A67" s="114"/>
      <c r="B67" s="32"/>
      <c r="C67" s="10" t="s">
        <v>407</v>
      </c>
      <c r="D67" s="10" t="s">
        <v>405</v>
      </c>
      <c r="E67" s="10" t="s">
        <v>420</v>
      </c>
    </row>
    <row r="68" spans="1:5" ht="18" customHeight="1" x14ac:dyDescent="0.25">
      <c r="A68" s="114"/>
      <c r="B68" s="32"/>
      <c r="C68" s="10" t="s">
        <v>342</v>
      </c>
      <c r="D68" s="10" t="s">
        <v>334</v>
      </c>
      <c r="E68" s="10" t="s">
        <v>345</v>
      </c>
    </row>
    <row r="69" spans="1:5" ht="18" customHeight="1" x14ac:dyDescent="0.25">
      <c r="A69" s="114"/>
      <c r="B69" s="32"/>
      <c r="C69" s="10" t="s">
        <v>345</v>
      </c>
      <c r="D69" s="10" t="s">
        <v>534</v>
      </c>
      <c r="E69" s="10" t="s">
        <v>1090</v>
      </c>
    </row>
    <row r="70" spans="1:5" ht="18" customHeight="1" x14ac:dyDescent="0.25">
      <c r="A70" s="114"/>
      <c r="B70" s="32"/>
      <c r="C70" s="10" t="s">
        <v>408</v>
      </c>
      <c r="D70" s="10" t="s">
        <v>937</v>
      </c>
      <c r="E70" s="10" t="s">
        <v>750</v>
      </c>
    </row>
    <row r="71" spans="1:5" ht="18" customHeight="1" x14ac:dyDescent="0.25">
      <c r="A71" s="114"/>
      <c r="B71" s="32"/>
      <c r="C71" s="10" t="s">
        <v>397</v>
      </c>
      <c r="D71" s="10" t="s">
        <v>756</v>
      </c>
      <c r="E71" s="31" t="s">
        <v>797</v>
      </c>
    </row>
    <row r="72" spans="1:5" ht="18" customHeight="1" x14ac:dyDescent="0.25">
      <c r="A72" s="114"/>
      <c r="B72" s="32"/>
      <c r="C72" s="10" t="s">
        <v>750</v>
      </c>
      <c r="D72" s="10" t="s">
        <v>414</v>
      </c>
      <c r="E72" s="31" t="s">
        <v>810</v>
      </c>
    </row>
    <row r="73" spans="1:5" ht="18" customHeight="1" x14ac:dyDescent="0.25">
      <c r="A73" s="114"/>
      <c r="B73" s="32"/>
      <c r="C73" s="32" t="s">
        <v>933</v>
      </c>
      <c r="D73" s="10" t="s">
        <v>396</v>
      </c>
      <c r="E73" s="31" t="s">
        <v>925</v>
      </c>
    </row>
    <row r="74" spans="1:5" ht="18" customHeight="1" x14ac:dyDescent="0.25">
      <c r="A74" s="114"/>
      <c r="B74" s="32"/>
      <c r="C74" s="31" t="s">
        <v>767</v>
      </c>
      <c r="D74" s="10" t="s">
        <v>345</v>
      </c>
      <c r="E74" s="31" t="s">
        <v>974</v>
      </c>
    </row>
    <row r="75" spans="1:5" ht="18" customHeight="1" x14ac:dyDescent="0.25">
      <c r="C75" s="24" t="s">
        <v>1031</v>
      </c>
      <c r="D75" s="10" t="s">
        <v>550</v>
      </c>
      <c r="E75" s="24" t="s">
        <v>1150</v>
      </c>
    </row>
    <row r="76" spans="1:5" ht="18" customHeight="1" x14ac:dyDescent="0.25">
      <c r="C76" s="24" t="s">
        <v>1159</v>
      </c>
      <c r="D76" s="24" t="s">
        <v>394</v>
      </c>
    </row>
    <row r="77" spans="1:5" ht="18" customHeight="1" x14ac:dyDescent="0.25">
      <c r="D77" s="24" t="s">
        <v>421</v>
      </c>
    </row>
  </sheetData>
  <mergeCells count="3">
    <mergeCell ref="A2:A6"/>
    <mergeCell ref="A55:A74"/>
    <mergeCell ref="B51:E5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5"/>
  <sheetViews>
    <sheetView topLeftCell="E2" workbookViewId="0">
      <selection activeCell="H24" sqref="H24"/>
    </sheetView>
  </sheetViews>
  <sheetFormatPr defaultColWidth="9.140625" defaultRowHeight="15.75" x14ac:dyDescent="0.25"/>
  <cols>
    <col min="1" max="1" width="9.140625" style="2"/>
    <col min="2" max="2" width="30.5703125" style="2" bestFit="1" customWidth="1"/>
    <col min="3" max="3" width="35.7109375" style="2" bestFit="1" customWidth="1"/>
    <col min="4" max="4" width="40.42578125" style="2" bestFit="1" customWidth="1"/>
    <col min="5" max="5" width="29.140625" style="2" bestFit="1" customWidth="1"/>
    <col min="6" max="6" width="31" style="2" bestFit="1" customWidth="1"/>
    <col min="7" max="7" width="34.7109375" style="2" bestFit="1" customWidth="1"/>
    <col min="8" max="8" width="40.42578125" style="2" bestFit="1" customWidth="1"/>
    <col min="9" max="9" width="3.85546875" style="2" bestFit="1" customWidth="1"/>
    <col min="10" max="10" width="28.85546875" style="2" bestFit="1" customWidth="1"/>
    <col min="11" max="11" width="27.42578125" style="2" bestFit="1" customWidth="1"/>
    <col min="12" max="12" width="28.28515625" style="2" bestFit="1" customWidth="1"/>
    <col min="13" max="13" width="30.85546875" style="2" bestFit="1" customWidth="1"/>
    <col min="14" max="16384" width="9.140625" style="2"/>
  </cols>
  <sheetData>
    <row r="1" spans="1:9" s="33" customFormat="1" ht="21" x14ac:dyDescent="0.25">
      <c r="B1" s="118" t="s">
        <v>722</v>
      </c>
      <c r="C1" s="118"/>
      <c r="D1" s="118"/>
      <c r="E1" s="118" t="s">
        <v>726</v>
      </c>
      <c r="F1" s="118"/>
      <c r="G1" s="118"/>
      <c r="H1" s="56" t="s">
        <v>566</v>
      </c>
    </row>
    <row r="2" spans="1:9" s="6" customFormat="1" ht="19.5" thickBot="1" x14ac:dyDescent="0.3">
      <c r="A2" s="34"/>
      <c r="B2" s="163" t="s">
        <v>723</v>
      </c>
      <c r="C2" s="156" t="s">
        <v>724</v>
      </c>
      <c r="D2" s="158" t="s">
        <v>725</v>
      </c>
      <c r="E2" s="156" t="s">
        <v>723</v>
      </c>
      <c r="F2" s="156" t="s">
        <v>724</v>
      </c>
      <c r="G2" s="158" t="s">
        <v>725</v>
      </c>
      <c r="H2" s="83" t="s">
        <v>766</v>
      </c>
      <c r="I2" s="2">
        <v>4</v>
      </c>
    </row>
    <row r="3" spans="1:9" ht="16.5" thickTop="1" x14ac:dyDescent="0.25">
      <c r="A3" s="3" t="s">
        <v>817</v>
      </c>
      <c r="B3" s="122" t="s">
        <v>848</v>
      </c>
      <c r="C3" s="122" t="s">
        <v>849</v>
      </c>
      <c r="D3" s="3" t="s">
        <v>850</v>
      </c>
      <c r="E3" s="122" t="s">
        <v>759</v>
      </c>
      <c r="F3" s="122" t="s">
        <v>851</v>
      </c>
      <c r="G3" s="3" t="s">
        <v>852</v>
      </c>
      <c r="H3" s="122" t="s">
        <v>302</v>
      </c>
      <c r="I3" s="2">
        <v>1</v>
      </c>
    </row>
    <row r="4" spans="1:9" x14ac:dyDescent="0.25">
      <c r="A4" s="3" t="s">
        <v>888</v>
      </c>
      <c r="B4" s="122" t="s">
        <v>777</v>
      </c>
      <c r="C4" s="122" t="s">
        <v>424</v>
      </c>
      <c r="D4" s="3" t="s">
        <v>655</v>
      </c>
      <c r="E4" s="122" t="s">
        <v>656</v>
      </c>
      <c r="F4" s="122" t="s">
        <v>903</v>
      </c>
      <c r="G4" s="3" t="s">
        <v>658</v>
      </c>
      <c r="H4" s="2" t="s">
        <v>850</v>
      </c>
      <c r="I4" s="2">
        <v>2</v>
      </c>
    </row>
    <row r="5" spans="1:9" x14ac:dyDescent="0.25">
      <c r="A5" s="3" t="s">
        <v>939</v>
      </c>
      <c r="B5" s="122" t="s">
        <v>943</v>
      </c>
      <c r="C5" s="122" t="s">
        <v>949</v>
      </c>
      <c r="D5" s="3" t="s">
        <v>922</v>
      </c>
      <c r="E5" s="122" t="s">
        <v>656</v>
      </c>
      <c r="F5" s="122" t="s">
        <v>655</v>
      </c>
      <c r="G5" s="3" t="s">
        <v>374</v>
      </c>
      <c r="H5" s="2" t="s">
        <v>943</v>
      </c>
      <c r="I5" s="2">
        <v>1</v>
      </c>
    </row>
    <row r="6" spans="1:9" x14ac:dyDescent="0.25">
      <c r="A6" s="3" t="s">
        <v>983</v>
      </c>
      <c r="B6" s="122" t="s">
        <v>848</v>
      </c>
      <c r="C6" s="122" t="s">
        <v>658</v>
      </c>
      <c r="D6" s="3" t="s">
        <v>851</v>
      </c>
      <c r="E6" s="122" t="s">
        <v>656</v>
      </c>
      <c r="F6" s="122" t="s">
        <v>373</v>
      </c>
      <c r="G6" s="3" t="s">
        <v>662</v>
      </c>
      <c r="H6" s="2" t="s">
        <v>849</v>
      </c>
      <c r="I6" s="2">
        <v>1</v>
      </c>
    </row>
    <row r="7" spans="1:9" x14ac:dyDescent="0.25">
      <c r="A7" s="3" t="s">
        <v>1009</v>
      </c>
      <c r="B7" s="128" t="s">
        <v>1010</v>
      </c>
      <c r="C7" s="128"/>
      <c r="D7" s="128"/>
      <c r="E7" s="128"/>
      <c r="F7" s="128"/>
      <c r="G7" s="113"/>
      <c r="H7" s="2" t="s">
        <v>1148</v>
      </c>
      <c r="I7" s="2">
        <v>1</v>
      </c>
    </row>
    <row r="8" spans="1:9" x14ac:dyDescent="0.25">
      <c r="A8" s="3" t="s">
        <v>1020</v>
      </c>
      <c r="B8" s="122" t="s">
        <v>650</v>
      </c>
      <c r="C8" s="122" t="s">
        <v>949</v>
      </c>
      <c r="D8" s="3" t="s">
        <v>392</v>
      </c>
      <c r="E8" s="122" t="s">
        <v>1010</v>
      </c>
      <c r="F8" s="122" t="s">
        <v>374</v>
      </c>
      <c r="G8" s="3" t="s">
        <v>766</v>
      </c>
      <c r="H8" s="2" t="s">
        <v>852</v>
      </c>
      <c r="I8" s="2">
        <v>1</v>
      </c>
    </row>
    <row r="9" spans="1:9" x14ac:dyDescent="0.25">
      <c r="A9" s="3" t="s">
        <v>1066</v>
      </c>
      <c r="B9" s="122" t="s">
        <v>848</v>
      </c>
      <c r="C9" s="122" t="s">
        <v>1105</v>
      </c>
      <c r="D9" s="3" t="s">
        <v>392</v>
      </c>
      <c r="E9" s="122" t="s">
        <v>650</v>
      </c>
      <c r="F9" s="122" t="s">
        <v>373</v>
      </c>
      <c r="G9" s="3" t="s">
        <v>392</v>
      </c>
      <c r="H9" s="122" t="s">
        <v>949</v>
      </c>
      <c r="I9" s="2">
        <v>2</v>
      </c>
    </row>
    <row r="10" spans="1:9" ht="16.5" thickBot="1" x14ac:dyDescent="0.3">
      <c r="A10" s="3" t="s">
        <v>1135</v>
      </c>
      <c r="B10" s="160" t="s">
        <v>972</v>
      </c>
      <c r="C10" s="123" t="s">
        <v>766</v>
      </c>
      <c r="D10" s="129" t="s">
        <v>1148</v>
      </c>
      <c r="E10" s="123" t="s">
        <v>759</v>
      </c>
      <c r="F10" s="123" t="s">
        <v>766</v>
      </c>
      <c r="G10" s="129" t="s">
        <v>392</v>
      </c>
      <c r="H10" s="122" t="s">
        <v>424</v>
      </c>
      <c r="I10" s="2">
        <v>3</v>
      </c>
    </row>
    <row r="11" spans="1:9" s="7" customFormat="1" ht="21.75" thickTop="1" x14ac:dyDescent="0.25">
      <c r="A11" s="122"/>
      <c r="B11" s="153" t="s">
        <v>727</v>
      </c>
      <c r="C11" s="153"/>
      <c r="D11" s="164"/>
      <c r="E11" s="153" t="s">
        <v>728</v>
      </c>
      <c r="F11" s="153"/>
      <c r="G11" s="164"/>
      <c r="H11" s="2" t="s">
        <v>1105</v>
      </c>
      <c r="I11" s="2">
        <v>1</v>
      </c>
    </row>
    <row r="12" spans="1:9" ht="19.5" thickBot="1" x14ac:dyDescent="0.3">
      <c r="B12" s="156" t="s">
        <v>723</v>
      </c>
      <c r="C12" s="156" t="s">
        <v>724</v>
      </c>
      <c r="D12" s="158" t="s">
        <v>725</v>
      </c>
      <c r="E12" s="156" t="s">
        <v>723</v>
      </c>
      <c r="F12" s="156" t="s">
        <v>724</v>
      </c>
      <c r="G12" s="158" t="s">
        <v>725</v>
      </c>
      <c r="H12" s="2" t="s">
        <v>730</v>
      </c>
      <c r="I12" s="2">
        <v>4</v>
      </c>
    </row>
    <row r="13" spans="1:9" ht="16.5" thickTop="1" x14ac:dyDescent="0.25">
      <c r="A13" s="3" t="s">
        <v>817</v>
      </c>
      <c r="B13" s="122" t="s">
        <v>656</v>
      </c>
      <c r="C13" s="122" t="s">
        <v>658</v>
      </c>
      <c r="D13" s="159" t="s">
        <v>374</v>
      </c>
      <c r="E13" s="122" t="s">
        <v>650</v>
      </c>
      <c r="F13" s="122" t="s">
        <v>730</v>
      </c>
      <c r="G13" s="3" t="s">
        <v>424</v>
      </c>
      <c r="H13" s="2" t="s">
        <v>938</v>
      </c>
      <c r="I13" s="2">
        <v>2</v>
      </c>
    </row>
    <row r="14" spans="1:9" x14ac:dyDescent="0.25">
      <c r="A14" s="3" t="s">
        <v>888</v>
      </c>
      <c r="B14" s="122" t="s">
        <v>656</v>
      </c>
      <c r="C14" s="122" t="s">
        <v>302</v>
      </c>
      <c r="D14" s="3" t="s">
        <v>391</v>
      </c>
      <c r="E14" s="122" t="s">
        <v>938</v>
      </c>
      <c r="F14" s="122" t="s">
        <v>424</v>
      </c>
      <c r="G14" s="3" t="s">
        <v>903</v>
      </c>
      <c r="H14" s="2" t="s">
        <v>391</v>
      </c>
      <c r="I14" s="2">
        <v>2</v>
      </c>
    </row>
    <row r="15" spans="1:9" x14ac:dyDescent="0.25">
      <c r="A15" s="3" t="s">
        <v>939</v>
      </c>
      <c r="B15" s="122" t="s">
        <v>370</v>
      </c>
      <c r="C15" s="122" t="s">
        <v>374</v>
      </c>
      <c r="D15" s="3" t="s">
        <v>922</v>
      </c>
      <c r="E15" s="122" t="s">
        <v>672</v>
      </c>
      <c r="F15" s="122" t="s">
        <v>661</v>
      </c>
      <c r="G15" s="3" t="s">
        <v>922</v>
      </c>
      <c r="H15" s="2" t="s">
        <v>759</v>
      </c>
      <c r="I15" s="2">
        <v>2</v>
      </c>
    </row>
    <row r="16" spans="1:9" x14ac:dyDescent="0.25">
      <c r="A16" s="3" t="s">
        <v>983</v>
      </c>
      <c r="B16" s="122" t="s">
        <v>650</v>
      </c>
      <c r="C16" s="122" t="s">
        <v>730</v>
      </c>
      <c r="D16" s="3" t="s">
        <v>392</v>
      </c>
      <c r="E16" s="122" t="s">
        <v>661</v>
      </c>
      <c r="F16" s="122" t="s">
        <v>730</v>
      </c>
      <c r="G16" s="3" t="s">
        <v>922</v>
      </c>
      <c r="H16" s="2" t="s">
        <v>1077</v>
      </c>
      <c r="I16" s="2">
        <v>1</v>
      </c>
    </row>
    <row r="17" spans="1:9" x14ac:dyDescent="0.25">
      <c r="A17" s="3" t="s">
        <v>1009</v>
      </c>
      <c r="B17" s="128" t="s">
        <v>1010</v>
      </c>
      <c r="C17" s="128"/>
      <c r="D17" s="128"/>
      <c r="E17" s="128"/>
      <c r="F17" s="128"/>
      <c r="G17" s="113"/>
      <c r="H17" s="2" t="s">
        <v>855</v>
      </c>
      <c r="I17" s="2">
        <v>2</v>
      </c>
    </row>
    <row r="18" spans="1:9" x14ac:dyDescent="0.25">
      <c r="A18" s="3" t="s">
        <v>1020</v>
      </c>
      <c r="B18" s="122" t="s">
        <v>661</v>
      </c>
      <c r="C18" s="122" t="s">
        <v>766</v>
      </c>
      <c r="D18" s="3" t="s">
        <v>374</v>
      </c>
      <c r="E18" s="122" t="s">
        <v>661</v>
      </c>
      <c r="F18" s="122" t="s">
        <v>855</v>
      </c>
      <c r="G18" s="3" t="s">
        <v>922</v>
      </c>
      <c r="H18" s="2" t="s">
        <v>373</v>
      </c>
      <c r="I18" s="2">
        <v>2</v>
      </c>
    </row>
    <row r="19" spans="1:9" x14ac:dyDescent="0.25">
      <c r="A19" s="3" t="s">
        <v>1066</v>
      </c>
      <c r="B19" s="122" t="s">
        <v>650</v>
      </c>
      <c r="C19" s="122" t="s">
        <v>1077</v>
      </c>
      <c r="D19" s="3" t="s">
        <v>850</v>
      </c>
      <c r="E19" s="122" t="s">
        <v>938</v>
      </c>
      <c r="F19" s="122" t="s">
        <v>730</v>
      </c>
      <c r="G19" s="3" t="s">
        <v>374</v>
      </c>
      <c r="H19" s="2" t="s">
        <v>972</v>
      </c>
      <c r="I19" s="2">
        <v>1</v>
      </c>
    </row>
    <row r="20" spans="1:9" ht="16.5" thickBot="1" x14ac:dyDescent="0.3">
      <c r="A20" s="3" t="s">
        <v>1135</v>
      </c>
      <c r="B20" s="123" t="s">
        <v>650</v>
      </c>
      <c r="C20" s="123" t="s">
        <v>661</v>
      </c>
      <c r="D20" s="129" t="s">
        <v>681</v>
      </c>
      <c r="E20" s="123" t="s">
        <v>370</v>
      </c>
      <c r="F20" s="123" t="s">
        <v>855</v>
      </c>
      <c r="G20" s="129" t="s">
        <v>1133</v>
      </c>
      <c r="H20" s="83" t="s">
        <v>903</v>
      </c>
      <c r="I20" s="2">
        <v>2</v>
      </c>
    </row>
    <row r="21" spans="1:9" ht="16.5" thickTop="1" x14ac:dyDescent="0.25">
      <c r="H21" s="83" t="s">
        <v>392</v>
      </c>
      <c r="I21" s="2">
        <v>5</v>
      </c>
    </row>
    <row r="22" spans="1:9" x14ac:dyDescent="0.25">
      <c r="H22" s="83" t="s">
        <v>777</v>
      </c>
      <c r="I22" s="2">
        <v>1</v>
      </c>
    </row>
    <row r="23" spans="1:9" x14ac:dyDescent="0.25">
      <c r="H23" s="83" t="s">
        <v>922</v>
      </c>
      <c r="I23" s="2">
        <v>5</v>
      </c>
    </row>
    <row r="24" spans="1:9" x14ac:dyDescent="0.25">
      <c r="H24" s="83" t="s">
        <v>656</v>
      </c>
      <c r="I24" s="2">
        <v>5</v>
      </c>
    </row>
    <row r="25" spans="1:9" x14ac:dyDescent="0.25">
      <c r="H25" s="83" t="s">
        <v>374</v>
      </c>
      <c r="I25" s="2">
        <v>6</v>
      </c>
    </row>
    <row r="26" spans="1:9" x14ac:dyDescent="0.25">
      <c r="H26" s="83" t="s">
        <v>370</v>
      </c>
      <c r="I26" s="2">
        <v>2</v>
      </c>
    </row>
    <row r="27" spans="1:9" x14ac:dyDescent="0.25">
      <c r="H27" s="83" t="s">
        <v>658</v>
      </c>
      <c r="I27" s="2">
        <v>3</v>
      </c>
    </row>
    <row r="28" spans="1:9" x14ac:dyDescent="0.25">
      <c r="H28" s="83" t="s">
        <v>851</v>
      </c>
      <c r="I28" s="2">
        <v>2</v>
      </c>
    </row>
    <row r="29" spans="1:9" x14ac:dyDescent="0.25">
      <c r="H29" s="83" t="s">
        <v>672</v>
      </c>
      <c r="I29" s="2">
        <v>1</v>
      </c>
    </row>
    <row r="30" spans="1:9" x14ac:dyDescent="0.25">
      <c r="H30" s="83" t="s">
        <v>655</v>
      </c>
      <c r="I30" s="2">
        <v>2</v>
      </c>
    </row>
    <row r="31" spans="1:9" x14ac:dyDescent="0.25">
      <c r="H31" s="83" t="s">
        <v>650</v>
      </c>
      <c r="I31" s="2">
        <v>6</v>
      </c>
    </row>
    <row r="32" spans="1:9" x14ac:dyDescent="0.25">
      <c r="H32" s="83" t="s">
        <v>661</v>
      </c>
      <c r="I32" s="2">
        <v>5</v>
      </c>
    </row>
    <row r="33" spans="8:9" x14ac:dyDescent="0.25">
      <c r="H33" s="83" t="s">
        <v>662</v>
      </c>
      <c r="I33" s="2">
        <v>1</v>
      </c>
    </row>
    <row r="34" spans="8:9" x14ac:dyDescent="0.25">
      <c r="H34" s="83" t="s">
        <v>681</v>
      </c>
      <c r="I34" s="2">
        <v>1</v>
      </c>
    </row>
    <row r="35" spans="8:9" x14ac:dyDescent="0.25">
      <c r="H35" s="83" t="s">
        <v>848</v>
      </c>
      <c r="I35" s="2">
        <v>3</v>
      </c>
    </row>
  </sheetData>
  <sortState xmlns:xlrd2="http://schemas.microsoft.com/office/spreadsheetml/2017/richdata2" ref="H3:I30">
    <sortCondition ref="H3:H30"/>
  </sortState>
  <mergeCells count="6">
    <mergeCell ref="B17:G17"/>
    <mergeCell ref="B1:D1"/>
    <mergeCell ref="E1:G1"/>
    <mergeCell ref="B11:D11"/>
    <mergeCell ref="E11:G11"/>
    <mergeCell ref="B7:G7"/>
  </mergeCells>
  <pageMargins left="0.7" right="0.7" top="0.75" bottom="0.75" header="0.3" footer="0.3"/>
  <pageSetup paperSize="9" orientation="portrait" horizontalDpi="360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8"/>
  <sheetViews>
    <sheetView workbookViewId="0">
      <selection activeCell="C1" sqref="C1"/>
    </sheetView>
  </sheetViews>
  <sheetFormatPr defaultColWidth="33.85546875" defaultRowHeight="15.75" x14ac:dyDescent="0.25"/>
  <cols>
    <col min="1" max="1" width="13.85546875" style="20" customWidth="1"/>
    <col min="2" max="2" width="36.5703125" style="20" bestFit="1" customWidth="1"/>
    <col min="3" max="3" width="38.85546875" style="20" bestFit="1" customWidth="1"/>
    <col min="4" max="4" width="39.5703125" style="20" customWidth="1"/>
    <col min="5" max="5" width="36.7109375" style="20" bestFit="1" customWidth="1"/>
    <col min="6" max="16384" width="33.85546875" style="20"/>
  </cols>
  <sheetData>
    <row r="1" spans="1:5" s="19" customFormat="1" ht="19.5" thickBot="1" x14ac:dyDescent="0.35">
      <c r="A1" s="13"/>
      <c r="B1" s="13" t="s">
        <v>38</v>
      </c>
      <c r="C1" s="13" t="s">
        <v>39</v>
      </c>
      <c r="D1" s="13" t="s">
        <v>59</v>
      </c>
      <c r="E1" s="13" t="s">
        <v>60</v>
      </c>
    </row>
    <row r="2" spans="1:5" x14ac:dyDescent="0.25">
      <c r="A2" s="17" t="s">
        <v>33</v>
      </c>
      <c r="B2" s="17" t="s">
        <v>44</v>
      </c>
      <c r="C2" s="17" t="s">
        <v>389</v>
      </c>
      <c r="D2" s="17" t="s">
        <v>522</v>
      </c>
      <c r="E2" s="17" t="s">
        <v>422</v>
      </c>
    </row>
    <row r="3" spans="1:5" x14ac:dyDescent="0.25">
      <c r="A3" s="10" t="s">
        <v>34</v>
      </c>
      <c r="B3" s="10" t="s">
        <v>44</v>
      </c>
      <c r="C3" s="10" t="s">
        <v>423</v>
      </c>
      <c r="D3" s="10" t="s">
        <v>371</v>
      </c>
      <c r="E3" s="10" t="s">
        <v>371</v>
      </c>
    </row>
    <row r="4" spans="1:5" x14ac:dyDescent="0.25">
      <c r="A4" s="10" t="s">
        <v>35</v>
      </c>
      <c r="B4" s="10" t="s">
        <v>424</v>
      </c>
      <c r="C4" s="10" t="s">
        <v>372</v>
      </c>
      <c r="D4" s="10" t="s">
        <v>371</v>
      </c>
      <c r="E4" s="10" t="s">
        <v>386</v>
      </c>
    </row>
    <row r="5" spans="1:5" x14ac:dyDescent="0.25">
      <c r="A5" s="10" t="s">
        <v>36</v>
      </c>
      <c r="B5" s="10" t="s">
        <v>662</v>
      </c>
      <c r="C5" s="10" t="s">
        <v>720</v>
      </c>
      <c r="D5" s="10" t="s">
        <v>425</v>
      </c>
      <c r="E5" s="10" t="s">
        <v>567</v>
      </c>
    </row>
    <row r="6" spans="1:5" x14ac:dyDescent="0.25">
      <c r="A6" s="10" t="s">
        <v>742</v>
      </c>
      <c r="B6" s="10" t="s">
        <v>759</v>
      </c>
      <c r="C6" s="10" t="s">
        <v>766</v>
      </c>
      <c r="D6" s="10" t="s">
        <v>759</v>
      </c>
      <c r="E6" s="10" t="s">
        <v>285</v>
      </c>
    </row>
    <row r="7" spans="1:5" x14ac:dyDescent="0.25">
      <c r="A7" s="10" t="s">
        <v>773</v>
      </c>
      <c r="B7" s="10" t="s">
        <v>800</v>
      </c>
      <c r="C7" s="10" t="s">
        <v>656</v>
      </c>
      <c r="D7" s="10" t="s">
        <v>795</v>
      </c>
      <c r="E7" s="10" t="s">
        <v>766</v>
      </c>
    </row>
    <row r="8" spans="1:5" x14ac:dyDescent="0.25">
      <c r="A8" s="24" t="s">
        <v>809</v>
      </c>
      <c r="B8" s="24" t="s">
        <v>656</v>
      </c>
      <c r="C8" s="24" t="s">
        <v>852</v>
      </c>
      <c r="D8" s="24" t="s">
        <v>662</v>
      </c>
      <c r="E8" s="24" t="s">
        <v>849</v>
      </c>
    </row>
    <row r="9" spans="1:5" x14ac:dyDescent="0.25">
      <c r="A9" s="24" t="s">
        <v>817</v>
      </c>
      <c r="B9" s="24" t="s">
        <v>855</v>
      </c>
      <c r="C9" s="24" t="s">
        <v>854</v>
      </c>
      <c r="D9" s="24" t="s">
        <v>663</v>
      </c>
      <c r="E9" s="24" t="s">
        <v>759</v>
      </c>
    </row>
    <row r="10" spans="1:5" x14ac:dyDescent="0.25">
      <c r="A10" s="24" t="s">
        <v>888</v>
      </c>
      <c r="B10" s="24" t="s">
        <v>293</v>
      </c>
      <c r="C10" s="24" t="s">
        <v>854</v>
      </c>
      <c r="D10" s="24" t="s">
        <v>373</v>
      </c>
      <c r="E10" s="24" t="s">
        <v>309</v>
      </c>
    </row>
    <row r="11" spans="1:5" x14ac:dyDescent="0.25">
      <c r="A11" s="24" t="s">
        <v>939</v>
      </c>
      <c r="B11" s="24" t="s">
        <v>972</v>
      </c>
      <c r="C11" s="2" t="s">
        <v>665</v>
      </c>
      <c r="D11" s="24" t="s">
        <v>373</v>
      </c>
      <c r="E11" s="2" t="s">
        <v>665</v>
      </c>
    </row>
    <row r="12" spans="1:5" x14ac:dyDescent="0.25">
      <c r="A12" s="24" t="s">
        <v>983</v>
      </c>
      <c r="B12" s="35" t="s">
        <v>1008</v>
      </c>
      <c r="C12" s="35" t="s">
        <v>1008</v>
      </c>
      <c r="D12" s="24" t="s">
        <v>293</v>
      </c>
      <c r="E12" s="2" t="s">
        <v>422</v>
      </c>
    </row>
    <row r="13" spans="1:5" x14ac:dyDescent="0.25">
      <c r="A13" s="24" t="s">
        <v>1009</v>
      </c>
      <c r="B13" s="112" t="s">
        <v>1010</v>
      </c>
      <c r="C13" s="112"/>
      <c r="D13" s="112"/>
      <c r="E13" s="112"/>
    </row>
    <row r="14" spans="1:5" x14ac:dyDescent="0.25">
      <c r="A14" s="24" t="s">
        <v>1020</v>
      </c>
      <c r="B14" s="35" t="s">
        <v>1036</v>
      </c>
      <c r="C14" s="35" t="s">
        <v>854</v>
      </c>
      <c r="D14" s="24" t="s">
        <v>370</v>
      </c>
      <c r="E14" s="2" t="s">
        <v>1021</v>
      </c>
    </row>
    <row r="15" spans="1:5" s="2" customFormat="1" x14ac:dyDescent="0.25">
      <c r="A15" s="2" t="s">
        <v>1066</v>
      </c>
      <c r="B15" s="2" t="s">
        <v>1076</v>
      </c>
      <c r="C15" s="2" t="s">
        <v>1078</v>
      </c>
      <c r="D15" s="2" t="s">
        <v>1077</v>
      </c>
      <c r="E15" s="2" t="s">
        <v>849</v>
      </c>
    </row>
    <row r="16" spans="1:5" s="2" customFormat="1" ht="16.5" thickBot="1" x14ac:dyDescent="0.3">
      <c r="A16" s="2" t="s">
        <v>1135</v>
      </c>
      <c r="B16" s="2" t="s">
        <v>1078</v>
      </c>
      <c r="C16" s="2" t="s">
        <v>1160</v>
      </c>
      <c r="D16" s="2" t="s">
        <v>1161</v>
      </c>
      <c r="E16" s="2" t="s">
        <v>662</v>
      </c>
    </row>
    <row r="17" spans="1:5" s="152" customFormat="1" ht="16.5" thickTop="1" x14ac:dyDescent="0.25">
      <c r="A17" s="151" t="s">
        <v>566</v>
      </c>
      <c r="B17" s="151" t="s">
        <v>426</v>
      </c>
      <c r="C17" s="151" t="s">
        <v>397</v>
      </c>
      <c r="D17" s="151" t="s">
        <v>858</v>
      </c>
      <c r="E17" s="151" t="s">
        <v>1011</v>
      </c>
    </row>
    <row r="18" spans="1:5" x14ac:dyDescent="0.25">
      <c r="A18" s="10"/>
      <c r="B18" s="10" t="s">
        <v>801</v>
      </c>
      <c r="C18" s="10" t="s">
        <v>419</v>
      </c>
      <c r="D18" s="10" t="s">
        <v>860</v>
      </c>
      <c r="E18" s="10" t="s">
        <v>393</v>
      </c>
    </row>
    <row r="19" spans="1:5" x14ac:dyDescent="0.25">
      <c r="A19" s="10"/>
      <c r="B19" s="10" t="s">
        <v>760</v>
      </c>
      <c r="C19" s="10" t="s">
        <v>427</v>
      </c>
      <c r="D19" s="10" t="s">
        <v>778</v>
      </c>
      <c r="E19" s="10" t="s">
        <v>395</v>
      </c>
    </row>
    <row r="20" spans="1:5" x14ac:dyDescent="0.25">
      <c r="A20" s="10"/>
      <c r="B20" s="10" t="s">
        <v>856</v>
      </c>
      <c r="C20" s="31" t="s">
        <v>721</v>
      </c>
      <c r="D20" s="10" t="s">
        <v>760</v>
      </c>
      <c r="E20" s="31" t="s">
        <v>568</v>
      </c>
    </row>
    <row r="21" spans="1:5" x14ac:dyDescent="0.25">
      <c r="B21" s="24" t="s">
        <v>807</v>
      </c>
      <c r="C21" s="24" t="s">
        <v>767</v>
      </c>
      <c r="D21" s="24" t="s">
        <v>757</v>
      </c>
      <c r="E21" s="2" t="s">
        <v>342</v>
      </c>
    </row>
    <row r="22" spans="1:5" x14ac:dyDescent="0.25">
      <c r="B22" s="24" t="s">
        <v>331</v>
      </c>
      <c r="C22" s="24" t="s">
        <v>807</v>
      </c>
      <c r="D22" s="24" t="s">
        <v>331</v>
      </c>
      <c r="E22" s="10" t="s">
        <v>767</v>
      </c>
    </row>
    <row r="23" spans="1:5" x14ac:dyDescent="0.25">
      <c r="B23" s="24" t="s">
        <v>973</v>
      </c>
      <c r="C23" s="24" t="s">
        <v>1038</v>
      </c>
      <c r="D23" s="24" t="s">
        <v>401</v>
      </c>
      <c r="E23" s="24" t="s">
        <v>760</v>
      </c>
    </row>
    <row r="24" spans="1:5" x14ac:dyDescent="0.25">
      <c r="B24" s="20" t="s">
        <v>1037</v>
      </c>
      <c r="C24" s="24" t="s">
        <v>859</v>
      </c>
      <c r="D24" s="24" t="s">
        <v>1108</v>
      </c>
      <c r="E24" s="24" t="s">
        <v>1109</v>
      </c>
    </row>
    <row r="25" spans="1:5" x14ac:dyDescent="0.25">
      <c r="B25" s="24" t="s">
        <v>1106</v>
      </c>
      <c r="C25" s="24" t="s">
        <v>976</v>
      </c>
      <c r="D25" s="24" t="s">
        <v>1163</v>
      </c>
      <c r="E25" s="24" t="s">
        <v>460</v>
      </c>
    </row>
    <row r="26" spans="1:5" x14ac:dyDescent="0.25">
      <c r="B26" s="24" t="s">
        <v>1107</v>
      </c>
      <c r="C26" s="24" t="s">
        <v>1107</v>
      </c>
      <c r="E26" s="20" t="s">
        <v>976</v>
      </c>
    </row>
    <row r="27" spans="1:5" x14ac:dyDescent="0.25">
      <c r="C27" s="24" t="s">
        <v>1162</v>
      </c>
      <c r="E27" s="24" t="s">
        <v>1022</v>
      </c>
    </row>
    <row r="28" spans="1:5" x14ac:dyDescent="0.25">
      <c r="E28" s="24" t="s">
        <v>1164</v>
      </c>
    </row>
  </sheetData>
  <mergeCells count="1">
    <mergeCell ref="B13:E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C35EA-AD5B-47B0-BB09-0DE942EE4118}">
  <dimension ref="A1:J227"/>
  <sheetViews>
    <sheetView tabSelected="1" workbookViewId="0">
      <selection activeCell="A53" sqref="A53"/>
    </sheetView>
  </sheetViews>
  <sheetFormatPr defaultColWidth="9.140625" defaultRowHeight="18.75" x14ac:dyDescent="0.25"/>
  <cols>
    <col min="1" max="1" width="65.140625" style="66" bestFit="1" customWidth="1"/>
    <col min="2" max="2" width="9.28515625" style="74" bestFit="1" customWidth="1"/>
    <col min="3" max="3" width="9.140625" style="75" bestFit="1"/>
    <col min="4" max="4" width="9.5703125" style="86" bestFit="1" customWidth="1"/>
    <col min="5" max="5" width="6.7109375" style="76" bestFit="1" customWidth="1"/>
    <col min="6" max="6" width="7.140625" style="79" bestFit="1" customWidth="1"/>
    <col min="7" max="7" width="6" style="80" bestFit="1" customWidth="1"/>
    <col min="8" max="9" width="6.42578125" style="80" bestFit="1" customWidth="1"/>
    <col min="10" max="10" width="7.28515625" style="63" bestFit="1" customWidth="1"/>
    <col min="11" max="16384" width="9.140625" style="6"/>
  </cols>
  <sheetData>
    <row r="1" spans="1:10" x14ac:dyDescent="0.25">
      <c r="A1" s="82">
        <v>45451</v>
      </c>
      <c r="B1" s="71"/>
      <c r="C1" s="71"/>
      <c r="D1" s="84"/>
      <c r="F1" s="76"/>
      <c r="J1" s="6"/>
    </row>
    <row r="2" spans="1:10" s="69" customFormat="1" ht="26.25" x14ac:dyDescent="0.25">
      <c r="A2" s="108" t="s">
        <v>1207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s="4" customFormat="1" ht="19.5" thickBot="1" x14ac:dyDescent="0.3">
      <c r="A3" s="67" t="s">
        <v>617</v>
      </c>
      <c r="B3" s="72" t="s">
        <v>877</v>
      </c>
      <c r="C3" s="73" t="s">
        <v>878</v>
      </c>
      <c r="D3" s="85" t="s">
        <v>831</v>
      </c>
      <c r="E3" s="77" t="s">
        <v>618</v>
      </c>
      <c r="F3" s="78" t="s">
        <v>619</v>
      </c>
      <c r="G3" s="81" t="s">
        <v>620</v>
      </c>
      <c r="H3" s="81" t="s">
        <v>621</v>
      </c>
      <c r="I3" s="81" t="s">
        <v>622</v>
      </c>
      <c r="J3" s="68" t="s">
        <v>623</v>
      </c>
    </row>
    <row r="4" spans="1:10" x14ac:dyDescent="0.25">
      <c r="A4" s="66" t="s">
        <v>94</v>
      </c>
      <c r="B4" s="74">
        <v>1</v>
      </c>
      <c r="D4" s="86">
        <v>1</v>
      </c>
      <c r="E4" s="76">
        <v>3</v>
      </c>
      <c r="G4" s="80">
        <v>42</v>
      </c>
      <c r="J4" s="63">
        <f>SUM(B4:I4)</f>
        <v>47</v>
      </c>
    </row>
    <row r="5" spans="1:10" x14ac:dyDescent="0.25">
      <c r="A5" s="66" t="s">
        <v>885</v>
      </c>
      <c r="G5" s="80">
        <v>32</v>
      </c>
      <c r="H5" s="80">
        <v>3</v>
      </c>
      <c r="J5" s="63">
        <f>SUM(B5:I5)</f>
        <v>35</v>
      </c>
    </row>
    <row r="6" spans="1:10" x14ac:dyDescent="0.25">
      <c r="A6" s="66" t="s">
        <v>584</v>
      </c>
      <c r="B6" s="74">
        <v>5</v>
      </c>
      <c r="E6" s="76">
        <v>1</v>
      </c>
      <c r="G6" s="80">
        <v>28</v>
      </c>
      <c r="J6" s="63">
        <f>SUM(B6:I6)</f>
        <v>34</v>
      </c>
    </row>
    <row r="7" spans="1:10" x14ac:dyDescent="0.25">
      <c r="A7" s="66" t="s">
        <v>659</v>
      </c>
      <c r="B7" s="74">
        <v>5</v>
      </c>
      <c r="E7" s="76">
        <v>3</v>
      </c>
      <c r="G7" s="80">
        <v>25</v>
      </c>
      <c r="J7" s="63">
        <f>SUM(B7:I7)</f>
        <v>33</v>
      </c>
    </row>
    <row r="8" spans="1:10" x14ac:dyDescent="0.25">
      <c r="A8" s="66" t="s">
        <v>3</v>
      </c>
      <c r="C8" s="75">
        <v>1</v>
      </c>
      <c r="E8" s="76">
        <v>1</v>
      </c>
      <c r="G8" s="80">
        <v>28</v>
      </c>
      <c r="H8" s="80">
        <v>3</v>
      </c>
      <c r="J8" s="63">
        <f>SUM(B8:I8)</f>
        <v>33</v>
      </c>
    </row>
    <row r="9" spans="1:10" x14ac:dyDescent="0.25">
      <c r="A9" s="66" t="s">
        <v>93</v>
      </c>
      <c r="E9" s="76">
        <v>2</v>
      </c>
      <c r="G9" s="80">
        <v>30</v>
      </c>
      <c r="J9" s="63">
        <f>SUM(B9:I9)</f>
        <v>32</v>
      </c>
    </row>
    <row r="10" spans="1:10" x14ac:dyDescent="0.25">
      <c r="A10" s="66" t="s">
        <v>667</v>
      </c>
      <c r="E10" s="76">
        <v>2</v>
      </c>
      <c r="G10" s="80">
        <v>30</v>
      </c>
      <c r="J10" s="63">
        <f>SUM(B10:I10)</f>
        <v>32</v>
      </c>
    </row>
    <row r="11" spans="1:10" x14ac:dyDescent="0.25">
      <c r="A11" s="66" t="s">
        <v>176</v>
      </c>
      <c r="B11" s="74">
        <v>1</v>
      </c>
      <c r="D11" s="86">
        <v>1</v>
      </c>
      <c r="E11" s="76">
        <v>4</v>
      </c>
      <c r="G11" s="80">
        <v>24</v>
      </c>
      <c r="J11" s="63">
        <f>SUM(B11:I11)</f>
        <v>30</v>
      </c>
    </row>
    <row r="12" spans="1:10" x14ac:dyDescent="0.25">
      <c r="A12" s="66" t="s">
        <v>686</v>
      </c>
      <c r="B12" s="74">
        <v>1</v>
      </c>
      <c r="E12" s="76">
        <v>3</v>
      </c>
      <c r="G12" s="80">
        <v>25</v>
      </c>
      <c r="J12" s="63">
        <f>SUM(B12:I12)</f>
        <v>29</v>
      </c>
    </row>
    <row r="13" spans="1:10" x14ac:dyDescent="0.25">
      <c r="A13" s="66" t="s">
        <v>660</v>
      </c>
      <c r="B13" s="74">
        <v>2</v>
      </c>
      <c r="E13" s="76">
        <v>4</v>
      </c>
      <c r="G13" s="80">
        <v>21</v>
      </c>
      <c r="J13" s="63">
        <f>SUM(B13:I13)</f>
        <v>27</v>
      </c>
    </row>
    <row r="14" spans="1:10" x14ac:dyDescent="0.25">
      <c r="A14" s="66" t="s">
        <v>895</v>
      </c>
      <c r="D14" s="86">
        <v>1</v>
      </c>
      <c r="E14" s="76">
        <v>2</v>
      </c>
      <c r="G14" s="80">
        <v>24</v>
      </c>
      <c r="J14" s="63">
        <f>SUM(B14:I14)</f>
        <v>27</v>
      </c>
    </row>
    <row r="15" spans="1:10" x14ac:dyDescent="0.25">
      <c r="A15" s="66" t="s">
        <v>303</v>
      </c>
      <c r="B15" s="74">
        <v>11</v>
      </c>
      <c r="D15" s="86">
        <v>1</v>
      </c>
      <c r="E15" s="76">
        <v>5</v>
      </c>
      <c r="G15" s="80">
        <v>9</v>
      </c>
      <c r="J15" s="63">
        <f>SUM(B15:I15)</f>
        <v>26</v>
      </c>
    </row>
    <row r="16" spans="1:10" x14ac:dyDescent="0.25">
      <c r="A16" s="66" t="s">
        <v>987</v>
      </c>
      <c r="B16" s="74">
        <v>12</v>
      </c>
      <c r="C16" s="75">
        <v>1</v>
      </c>
      <c r="E16" s="76">
        <v>5</v>
      </c>
      <c r="G16" s="80">
        <v>7</v>
      </c>
      <c r="J16" s="63">
        <f>SUM(B16:I16)</f>
        <v>25</v>
      </c>
    </row>
    <row r="17" spans="1:10" x14ac:dyDescent="0.25">
      <c r="A17" s="66" t="s">
        <v>241</v>
      </c>
      <c r="B17" s="74">
        <v>4</v>
      </c>
      <c r="D17" s="86">
        <v>1</v>
      </c>
      <c r="E17" s="76">
        <v>1</v>
      </c>
      <c r="G17" s="80">
        <v>18</v>
      </c>
      <c r="J17" s="63">
        <f>SUM(B17:I17)</f>
        <v>24</v>
      </c>
    </row>
    <row r="18" spans="1:10" x14ac:dyDescent="0.25">
      <c r="A18" s="66" t="s">
        <v>298</v>
      </c>
      <c r="B18" s="74">
        <v>6</v>
      </c>
      <c r="E18" s="76">
        <v>6</v>
      </c>
      <c r="G18" s="80">
        <v>11</v>
      </c>
      <c r="J18" s="63">
        <f>SUM(B18:I18)</f>
        <v>23</v>
      </c>
    </row>
    <row r="19" spans="1:10" x14ac:dyDescent="0.25">
      <c r="A19" s="66" t="s">
        <v>879</v>
      </c>
      <c r="B19" s="74">
        <v>1</v>
      </c>
      <c r="E19" s="76">
        <v>2</v>
      </c>
      <c r="G19" s="80">
        <v>18</v>
      </c>
      <c r="H19" s="80">
        <v>1</v>
      </c>
      <c r="J19" s="63">
        <f>SUM(B19:I19)</f>
        <v>22</v>
      </c>
    </row>
    <row r="20" spans="1:10" x14ac:dyDescent="0.25">
      <c r="A20" s="66" t="s">
        <v>687</v>
      </c>
      <c r="E20" s="76">
        <v>1</v>
      </c>
      <c r="G20" s="80">
        <v>20</v>
      </c>
      <c r="H20" s="80">
        <v>1</v>
      </c>
      <c r="J20" s="63">
        <f>SUM(B20:I20)</f>
        <v>22</v>
      </c>
    </row>
    <row r="21" spans="1:10" x14ac:dyDescent="0.25">
      <c r="A21" s="66" t="s">
        <v>51</v>
      </c>
      <c r="C21" s="75">
        <v>4</v>
      </c>
      <c r="F21" s="79">
        <v>2</v>
      </c>
      <c r="G21" s="80">
        <v>2</v>
      </c>
      <c r="H21" s="80">
        <v>13</v>
      </c>
      <c r="J21" s="63">
        <f>SUM(B21:I21)</f>
        <v>21</v>
      </c>
    </row>
    <row r="22" spans="1:10" x14ac:dyDescent="0.25">
      <c r="A22" s="66" t="s">
        <v>671</v>
      </c>
      <c r="C22" s="75">
        <v>1</v>
      </c>
      <c r="F22" s="79">
        <v>1</v>
      </c>
      <c r="H22" s="80">
        <v>18</v>
      </c>
      <c r="J22" s="63">
        <f>SUM(B22:I22)</f>
        <v>20</v>
      </c>
    </row>
    <row r="23" spans="1:10" x14ac:dyDescent="0.25">
      <c r="A23" s="66" t="s">
        <v>173</v>
      </c>
      <c r="B23" s="74">
        <v>2</v>
      </c>
      <c r="E23" s="76">
        <v>2</v>
      </c>
      <c r="G23" s="80">
        <v>15</v>
      </c>
      <c r="J23" s="63">
        <f>SUM(B23:I23)</f>
        <v>19</v>
      </c>
    </row>
    <row r="24" spans="1:10" x14ac:dyDescent="0.25">
      <c r="A24" s="66" t="s">
        <v>579</v>
      </c>
      <c r="G24" s="80">
        <v>14</v>
      </c>
      <c r="H24" s="80">
        <v>5</v>
      </c>
      <c r="J24" s="63">
        <f>SUM(B24:I24)</f>
        <v>19</v>
      </c>
    </row>
    <row r="25" spans="1:10" x14ac:dyDescent="0.25">
      <c r="A25" s="66" t="s">
        <v>653</v>
      </c>
      <c r="B25" s="74">
        <v>2</v>
      </c>
      <c r="E25" s="76">
        <v>2</v>
      </c>
      <c r="G25" s="80">
        <v>15</v>
      </c>
      <c r="J25" s="63">
        <f>SUM(B25:I25)</f>
        <v>19</v>
      </c>
    </row>
    <row r="26" spans="1:10" x14ac:dyDescent="0.25">
      <c r="A26" s="66" t="s">
        <v>179</v>
      </c>
      <c r="F26" s="79">
        <v>2</v>
      </c>
      <c r="G26" s="80">
        <v>5</v>
      </c>
      <c r="H26" s="80">
        <v>9</v>
      </c>
      <c r="I26" s="80">
        <v>2</v>
      </c>
      <c r="J26" s="63">
        <f>SUM(B26:I26)</f>
        <v>18</v>
      </c>
    </row>
    <row r="27" spans="1:10" x14ac:dyDescent="0.25">
      <c r="A27" s="66" t="s">
        <v>891</v>
      </c>
      <c r="E27" s="76">
        <v>1</v>
      </c>
      <c r="F27" s="79">
        <v>1</v>
      </c>
      <c r="G27" s="80">
        <v>4</v>
      </c>
      <c r="H27" s="80">
        <v>12</v>
      </c>
      <c r="J27" s="63">
        <f>SUM(B27:I27)</f>
        <v>18</v>
      </c>
    </row>
    <row r="28" spans="1:10" x14ac:dyDescent="0.25">
      <c r="A28" s="66" t="s">
        <v>296</v>
      </c>
      <c r="B28" s="74">
        <v>7</v>
      </c>
      <c r="D28" s="86">
        <v>2</v>
      </c>
      <c r="E28" s="76">
        <v>1</v>
      </c>
      <c r="G28" s="80">
        <v>8</v>
      </c>
      <c r="J28" s="63">
        <f>SUM(B28:I28)</f>
        <v>18</v>
      </c>
    </row>
    <row r="29" spans="1:10" x14ac:dyDescent="0.25">
      <c r="A29" s="89" t="s">
        <v>439</v>
      </c>
      <c r="B29" s="74">
        <v>1</v>
      </c>
      <c r="C29" s="75">
        <v>4</v>
      </c>
      <c r="E29" s="76">
        <v>1</v>
      </c>
      <c r="F29" s="79">
        <v>1</v>
      </c>
      <c r="G29" s="80">
        <v>1</v>
      </c>
      <c r="H29" s="80">
        <v>10</v>
      </c>
      <c r="J29" s="63">
        <f>SUM(B29:I29)</f>
        <v>18</v>
      </c>
    </row>
    <row r="30" spans="1:10" x14ac:dyDescent="0.25">
      <c r="A30" s="66" t="s">
        <v>207</v>
      </c>
      <c r="E30" s="76">
        <v>1</v>
      </c>
      <c r="F30" s="79">
        <v>1</v>
      </c>
      <c r="G30" s="80">
        <v>2</v>
      </c>
      <c r="H30" s="80">
        <v>13</v>
      </c>
      <c r="J30" s="63">
        <f>SUM(B30:I30)</f>
        <v>17</v>
      </c>
    </row>
    <row r="31" spans="1:10" x14ac:dyDescent="0.25">
      <c r="A31" s="66" t="s">
        <v>481</v>
      </c>
      <c r="F31" s="79">
        <v>2</v>
      </c>
      <c r="G31" s="80">
        <v>9</v>
      </c>
      <c r="H31" s="80">
        <v>6</v>
      </c>
      <c r="J31" s="63">
        <f>SUM(B31:I31)</f>
        <v>17</v>
      </c>
    </row>
    <row r="32" spans="1:10" x14ac:dyDescent="0.25">
      <c r="A32" s="66" t="s">
        <v>994</v>
      </c>
      <c r="B32" s="74">
        <v>5</v>
      </c>
      <c r="C32" s="75">
        <v>2</v>
      </c>
      <c r="F32" s="79">
        <v>2</v>
      </c>
      <c r="G32" s="80">
        <v>3</v>
      </c>
      <c r="H32" s="80">
        <v>2</v>
      </c>
      <c r="I32" s="80">
        <v>2</v>
      </c>
      <c r="J32" s="63">
        <f>SUM(B32:I32)</f>
        <v>16</v>
      </c>
    </row>
    <row r="33" spans="1:10" x14ac:dyDescent="0.25">
      <c r="A33" s="66" t="s">
        <v>315</v>
      </c>
      <c r="B33" s="74">
        <v>6</v>
      </c>
      <c r="E33" s="76">
        <v>3</v>
      </c>
      <c r="G33" s="80">
        <v>6</v>
      </c>
      <c r="J33" s="63">
        <f>SUM(B33:I33)</f>
        <v>15</v>
      </c>
    </row>
    <row r="34" spans="1:10" x14ac:dyDescent="0.25">
      <c r="A34" s="66" t="s">
        <v>175</v>
      </c>
      <c r="B34" s="74">
        <v>1</v>
      </c>
      <c r="E34" s="76">
        <v>2</v>
      </c>
      <c r="G34" s="80">
        <v>12</v>
      </c>
      <c r="J34" s="63">
        <f>SUM(B34:I34)</f>
        <v>15</v>
      </c>
    </row>
    <row r="35" spans="1:10" x14ac:dyDescent="0.25">
      <c r="A35" s="66" t="s">
        <v>247</v>
      </c>
      <c r="F35" s="79">
        <v>1</v>
      </c>
      <c r="G35" s="80">
        <v>2</v>
      </c>
      <c r="H35" s="80">
        <v>12</v>
      </c>
      <c r="J35" s="63">
        <f>SUM(B35:I35)</f>
        <v>15</v>
      </c>
    </row>
    <row r="36" spans="1:10" x14ac:dyDescent="0.25">
      <c r="A36" s="66" t="s">
        <v>932</v>
      </c>
      <c r="B36" s="74">
        <v>7</v>
      </c>
      <c r="C36" s="75">
        <v>3</v>
      </c>
      <c r="F36" s="79">
        <v>1</v>
      </c>
      <c r="H36" s="80">
        <v>1</v>
      </c>
      <c r="I36" s="80">
        <v>2</v>
      </c>
      <c r="J36" s="63">
        <f>SUM(B36:I36)</f>
        <v>14</v>
      </c>
    </row>
    <row r="37" spans="1:10" x14ac:dyDescent="0.25">
      <c r="A37" s="66" t="s">
        <v>650</v>
      </c>
      <c r="B37" s="74">
        <v>7</v>
      </c>
      <c r="D37" s="86">
        <v>1</v>
      </c>
      <c r="F37" s="79">
        <v>1</v>
      </c>
      <c r="H37" s="80">
        <v>5</v>
      </c>
      <c r="J37" s="63">
        <f>SUM(B37:I37)</f>
        <v>14</v>
      </c>
    </row>
    <row r="38" spans="1:10" x14ac:dyDescent="0.25">
      <c r="A38" s="66" t="s">
        <v>613</v>
      </c>
      <c r="B38" s="74">
        <v>1</v>
      </c>
      <c r="C38" s="75">
        <v>1</v>
      </c>
      <c r="D38" s="86">
        <v>1</v>
      </c>
      <c r="G38" s="80">
        <v>8</v>
      </c>
      <c r="H38" s="80">
        <v>2</v>
      </c>
      <c r="J38" s="63">
        <f>SUM(B38:I38)</f>
        <v>13</v>
      </c>
    </row>
    <row r="39" spans="1:10" x14ac:dyDescent="0.25">
      <c r="A39" s="66" t="s">
        <v>312</v>
      </c>
      <c r="B39" s="74">
        <v>3</v>
      </c>
      <c r="D39" s="86">
        <v>1</v>
      </c>
      <c r="E39" s="76">
        <v>3</v>
      </c>
      <c r="G39" s="80">
        <v>6</v>
      </c>
      <c r="J39" s="63">
        <f>SUM(B39:I39)</f>
        <v>13</v>
      </c>
    </row>
    <row r="40" spans="1:10" x14ac:dyDescent="0.25">
      <c r="A40" s="66" t="s">
        <v>98</v>
      </c>
      <c r="B40" s="74">
        <v>9</v>
      </c>
      <c r="G40" s="80">
        <v>4</v>
      </c>
      <c r="J40" s="63">
        <f>SUM(B40:I40)</f>
        <v>13</v>
      </c>
    </row>
    <row r="41" spans="1:10" x14ac:dyDescent="0.25">
      <c r="A41" s="66" t="s">
        <v>45</v>
      </c>
      <c r="C41" s="75">
        <v>3</v>
      </c>
      <c r="H41" s="80">
        <v>9</v>
      </c>
      <c r="I41" s="80">
        <v>1</v>
      </c>
      <c r="J41" s="63">
        <f>SUM(B41:I41)</f>
        <v>13</v>
      </c>
    </row>
    <row r="42" spans="1:10" x14ac:dyDescent="0.25">
      <c r="A42" s="66" t="s">
        <v>669</v>
      </c>
      <c r="F42" s="79">
        <v>1</v>
      </c>
      <c r="H42" s="80">
        <v>12</v>
      </c>
      <c r="J42" s="63">
        <f>SUM(B42:I42)</f>
        <v>13</v>
      </c>
    </row>
    <row r="43" spans="1:10" x14ac:dyDescent="0.25">
      <c r="A43" s="66" t="s">
        <v>504</v>
      </c>
      <c r="B43" s="74">
        <v>11</v>
      </c>
      <c r="E43" s="76">
        <v>1</v>
      </c>
      <c r="J43" s="63">
        <f>SUM(B43:I43)</f>
        <v>12</v>
      </c>
    </row>
    <row r="44" spans="1:10" x14ac:dyDescent="0.25">
      <c r="A44" s="66" t="s">
        <v>138</v>
      </c>
      <c r="C44" s="75">
        <v>1</v>
      </c>
      <c r="F44" s="79">
        <v>1</v>
      </c>
      <c r="H44" s="80">
        <v>10</v>
      </c>
      <c r="J44" s="63">
        <f>SUM(B44:I44)</f>
        <v>12</v>
      </c>
    </row>
    <row r="45" spans="1:10" x14ac:dyDescent="0.25">
      <c r="A45" s="66" t="s">
        <v>23</v>
      </c>
      <c r="E45" s="76">
        <v>2</v>
      </c>
      <c r="G45" s="80">
        <v>9</v>
      </c>
      <c r="H45" s="80">
        <v>1</v>
      </c>
      <c r="J45" s="63">
        <f>SUM(B45:I45)</f>
        <v>12</v>
      </c>
    </row>
    <row r="46" spans="1:10" x14ac:dyDescent="0.25">
      <c r="A46" s="66" t="s">
        <v>665</v>
      </c>
      <c r="C46" s="75">
        <v>1</v>
      </c>
      <c r="E46" s="76">
        <v>1</v>
      </c>
      <c r="F46" s="79">
        <v>3</v>
      </c>
      <c r="G46" s="80">
        <v>1</v>
      </c>
      <c r="H46" s="80">
        <v>4</v>
      </c>
      <c r="I46" s="80">
        <v>2</v>
      </c>
      <c r="J46" s="63">
        <f>SUM(B46:I46)</f>
        <v>12</v>
      </c>
    </row>
    <row r="47" spans="1:10" x14ac:dyDescent="0.25">
      <c r="A47" s="66" t="s">
        <v>821</v>
      </c>
      <c r="C47" s="75">
        <v>4</v>
      </c>
      <c r="F47" s="79">
        <v>1</v>
      </c>
      <c r="G47" s="80">
        <v>1</v>
      </c>
      <c r="H47" s="80">
        <v>6</v>
      </c>
      <c r="J47" s="63">
        <f>SUM(B47:I47)</f>
        <v>12</v>
      </c>
    </row>
    <row r="48" spans="1:10" x14ac:dyDescent="0.25">
      <c r="A48" s="66" t="s">
        <v>887</v>
      </c>
      <c r="G48" s="80">
        <v>9</v>
      </c>
      <c r="H48" s="80">
        <v>3</v>
      </c>
      <c r="J48" s="63">
        <f>SUM(B48:I48)</f>
        <v>12</v>
      </c>
    </row>
    <row r="49" spans="1:10" x14ac:dyDescent="0.25">
      <c r="A49" s="66" t="s">
        <v>1070</v>
      </c>
      <c r="B49" s="74">
        <v>5</v>
      </c>
      <c r="D49" s="86">
        <v>1</v>
      </c>
      <c r="F49" s="79">
        <v>1</v>
      </c>
      <c r="G49" s="80">
        <v>4</v>
      </c>
      <c r="H49" s="80">
        <v>1</v>
      </c>
      <c r="J49" s="63">
        <f>SUM(B49:I49)</f>
        <v>12</v>
      </c>
    </row>
    <row r="50" spans="1:10" x14ac:dyDescent="0.25">
      <c r="A50" s="66" t="s">
        <v>884</v>
      </c>
      <c r="E50" s="76">
        <v>1</v>
      </c>
      <c r="G50" s="80">
        <v>9</v>
      </c>
      <c r="H50" s="80">
        <v>1</v>
      </c>
      <c r="J50" s="63">
        <f>SUM(B50:I50)</f>
        <v>11</v>
      </c>
    </row>
    <row r="51" spans="1:10" x14ac:dyDescent="0.25">
      <c r="A51" s="66" t="s">
        <v>940</v>
      </c>
      <c r="G51" s="80">
        <v>11</v>
      </c>
      <c r="J51" s="63">
        <f>SUM(B51:I51)</f>
        <v>11</v>
      </c>
    </row>
    <row r="52" spans="1:10" x14ac:dyDescent="0.25">
      <c r="A52" s="89" t="s">
        <v>915</v>
      </c>
      <c r="E52" s="76">
        <v>2</v>
      </c>
      <c r="G52" s="80">
        <v>9</v>
      </c>
      <c r="J52" s="63">
        <f>SUM(B52:I52)</f>
        <v>11</v>
      </c>
    </row>
    <row r="53" spans="1:10" x14ac:dyDescent="0.25">
      <c r="A53" s="66" t="s">
        <v>1105</v>
      </c>
      <c r="E53" s="76">
        <v>1</v>
      </c>
      <c r="F53" s="79">
        <v>3</v>
      </c>
      <c r="G53" s="80">
        <v>4</v>
      </c>
      <c r="H53" s="80">
        <v>3</v>
      </c>
      <c r="J53" s="63">
        <f>SUM(B53:I53)</f>
        <v>11</v>
      </c>
    </row>
    <row r="54" spans="1:10" x14ac:dyDescent="0.25">
      <c r="A54" s="89" t="s">
        <v>384</v>
      </c>
      <c r="B54" s="74">
        <v>1</v>
      </c>
      <c r="F54" s="79">
        <v>2</v>
      </c>
      <c r="H54" s="80">
        <v>8</v>
      </c>
      <c r="J54" s="63">
        <f>SUM(B54:I54)</f>
        <v>11</v>
      </c>
    </row>
    <row r="55" spans="1:10" x14ac:dyDescent="0.25">
      <c r="A55" s="66" t="s">
        <v>922</v>
      </c>
      <c r="B55" s="74">
        <v>4</v>
      </c>
      <c r="D55" s="86">
        <v>1</v>
      </c>
      <c r="E55" s="76">
        <v>1</v>
      </c>
      <c r="G55" s="80">
        <v>2</v>
      </c>
      <c r="H55" s="80">
        <v>3</v>
      </c>
      <c r="J55" s="63">
        <f>SUM(B55:I55)</f>
        <v>11</v>
      </c>
    </row>
    <row r="56" spans="1:10" x14ac:dyDescent="0.25">
      <c r="A56" s="66" t="s">
        <v>294</v>
      </c>
      <c r="B56" s="74">
        <v>2</v>
      </c>
      <c r="E56" s="76">
        <v>4</v>
      </c>
      <c r="G56" s="80">
        <v>5</v>
      </c>
      <c r="J56" s="63">
        <f>SUM(B56:I56)</f>
        <v>11</v>
      </c>
    </row>
    <row r="57" spans="1:10" x14ac:dyDescent="0.25">
      <c r="A57" s="66" t="s">
        <v>498</v>
      </c>
      <c r="B57" s="74">
        <v>4</v>
      </c>
      <c r="D57" s="86">
        <v>1</v>
      </c>
      <c r="E57" s="76">
        <v>1</v>
      </c>
      <c r="G57" s="80">
        <v>5</v>
      </c>
      <c r="J57" s="63">
        <f>SUM(B57:I57)</f>
        <v>11</v>
      </c>
    </row>
    <row r="58" spans="1:10" x14ac:dyDescent="0.25">
      <c r="A58" s="66" t="s">
        <v>309</v>
      </c>
      <c r="B58" s="74">
        <v>4</v>
      </c>
      <c r="C58" s="75">
        <v>2</v>
      </c>
      <c r="E58" s="76">
        <v>2</v>
      </c>
      <c r="G58" s="80">
        <v>1</v>
      </c>
      <c r="I58" s="80">
        <v>1</v>
      </c>
      <c r="J58" s="63">
        <f>SUM(B58:I58)</f>
        <v>10</v>
      </c>
    </row>
    <row r="59" spans="1:10" x14ac:dyDescent="0.25">
      <c r="A59" s="66" t="s">
        <v>883</v>
      </c>
      <c r="G59" s="80">
        <v>7</v>
      </c>
      <c r="H59" s="80">
        <v>3</v>
      </c>
      <c r="J59" s="63">
        <f>SUM(B59:I59)</f>
        <v>10</v>
      </c>
    </row>
    <row r="60" spans="1:10" x14ac:dyDescent="0.25">
      <c r="A60" s="66" t="s">
        <v>1072</v>
      </c>
      <c r="C60" s="75">
        <v>1</v>
      </c>
      <c r="G60" s="80">
        <v>1</v>
      </c>
      <c r="H60" s="80">
        <v>7</v>
      </c>
      <c r="I60" s="80">
        <v>1</v>
      </c>
      <c r="J60" s="63">
        <f>SUM(B60:I60)</f>
        <v>10</v>
      </c>
    </row>
    <row r="61" spans="1:10" x14ac:dyDescent="0.25">
      <c r="A61" s="66" t="s">
        <v>216</v>
      </c>
      <c r="H61" s="80">
        <v>10</v>
      </c>
      <c r="J61" s="63">
        <f>SUM(B61:I61)</f>
        <v>10</v>
      </c>
    </row>
    <row r="62" spans="1:10" x14ac:dyDescent="0.25">
      <c r="A62" s="66" t="s">
        <v>240</v>
      </c>
      <c r="B62" s="74">
        <v>3</v>
      </c>
      <c r="E62" s="76">
        <v>1</v>
      </c>
      <c r="G62" s="80">
        <v>6</v>
      </c>
      <c r="J62" s="63">
        <f>SUM(B62:I62)</f>
        <v>10</v>
      </c>
    </row>
    <row r="63" spans="1:10" x14ac:dyDescent="0.25">
      <c r="A63" s="66" t="s">
        <v>854</v>
      </c>
      <c r="B63" s="74">
        <v>1</v>
      </c>
      <c r="C63" s="75">
        <v>2</v>
      </c>
      <c r="H63" s="80">
        <v>3</v>
      </c>
      <c r="I63" s="80">
        <v>4</v>
      </c>
      <c r="J63" s="63">
        <f>SUM(B63:I63)</f>
        <v>10</v>
      </c>
    </row>
    <row r="64" spans="1:10" x14ac:dyDescent="0.25">
      <c r="A64" s="66" t="s">
        <v>107</v>
      </c>
      <c r="B64" s="74">
        <v>1</v>
      </c>
      <c r="G64" s="80">
        <v>9</v>
      </c>
      <c r="J64" s="63">
        <f>SUM(B64:I64)</f>
        <v>10</v>
      </c>
    </row>
    <row r="65" spans="1:10" x14ac:dyDescent="0.25">
      <c r="A65" s="66" t="s">
        <v>880</v>
      </c>
      <c r="G65" s="80">
        <v>7</v>
      </c>
      <c r="H65" s="80">
        <v>3</v>
      </c>
      <c r="J65" s="63">
        <f>SUM(B65:I65)</f>
        <v>10</v>
      </c>
    </row>
    <row r="66" spans="1:10" x14ac:dyDescent="0.25">
      <c r="A66" s="66" t="s">
        <v>652</v>
      </c>
      <c r="B66" s="74">
        <v>5</v>
      </c>
      <c r="D66" s="86">
        <v>1</v>
      </c>
      <c r="E66" s="76">
        <v>1</v>
      </c>
      <c r="G66" s="80">
        <v>3</v>
      </c>
      <c r="J66" s="63">
        <f>SUM(B66:I66)</f>
        <v>10</v>
      </c>
    </row>
    <row r="67" spans="1:10" x14ac:dyDescent="0.25">
      <c r="A67" s="66" t="s">
        <v>1028</v>
      </c>
      <c r="C67" s="75">
        <v>3</v>
      </c>
      <c r="H67" s="80">
        <v>6</v>
      </c>
      <c r="J67" s="63">
        <f>SUM(B67:I67)</f>
        <v>9</v>
      </c>
    </row>
    <row r="68" spans="1:10" x14ac:dyDescent="0.25">
      <c r="A68" s="66" t="s">
        <v>183</v>
      </c>
      <c r="B68" s="74">
        <v>1</v>
      </c>
      <c r="G68" s="80">
        <v>5</v>
      </c>
      <c r="H68" s="80">
        <v>3</v>
      </c>
      <c r="J68" s="63">
        <f>SUM(B68:I68)</f>
        <v>9</v>
      </c>
    </row>
    <row r="69" spans="1:10" x14ac:dyDescent="0.25">
      <c r="A69" s="66" t="s">
        <v>52</v>
      </c>
      <c r="H69" s="80">
        <v>9</v>
      </c>
      <c r="J69" s="63">
        <f>SUM(B69:I69)</f>
        <v>9</v>
      </c>
    </row>
    <row r="70" spans="1:10" x14ac:dyDescent="0.25">
      <c r="A70" s="66" t="s">
        <v>575</v>
      </c>
      <c r="G70" s="80">
        <v>6</v>
      </c>
      <c r="H70" s="80">
        <v>3</v>
      </c>
      <c r="J70" s="63">
        <f>SUM(B70:I70)</f>
        <v>9</v>
      </c>
    </row>
    <row r="71" spans="1:10" x14ac:dyDescent="0.25">
      <c r="A71" s="66" t="s">
        <v>662</v>
      </c>
      <c r="C71" s="75">
        <v>4</v>
      </c>
      <c r="I71" s="80">
        <v>5</v>
      </c>
      <c r="J71" s="63">
        <f>SUM(B71:I71)</f>
        <v>9</v>
      </c>
    </row>
    <row r="72" spans="1:10" x14ac:dyDescent="0.25">
      <c r="A72" s="66" t="s">
        <v>664</v>
      </c>
      <c r="E72" s="76">
        <v>3</v>
      </c>
      <c r="G72" s="80">
        <v>5</v>
      </c>
      <c r="H72" s="80">
        <v>1</v>
      </c>
      <c r="J72" s="63">
        <f>SUM(B72:I72)</f>
        <v>9</v>
      </c>
    </row>
    <row r="73" spans="1:10" x14ac:dyDescent="0.25">
      <c r="A73" s="66" t="s">
        <v>297</v>
      </c>
      <c r="B73" s="74">
        <v>3</v>
      </c>
      <c r="D73" s="86">
        <v>1</v>
      </c>
      <c r="E73" s="76">
        <v>1</v>
      </c>
      <c r="G73" s="80">
        <v>4</v>
      </c>
      <c r="J73" s="63">
        <f>SUM(B73:I73)</f>
        <v>9</v>
      </c>
    </row>
    <row r="74" spans="1:10" x14ac:dyDescent="0.25">
      <c r="A74" s="89" t="s">
        <v>901</v>
      </c>
      <c r="D74" s="86">
        <v>2</v>
      </c>
      <c r="E74" s="76">
        <v>1</v>
      </c>
      <c r="G74" s="80">
        <v>1</v>
      </c>
      <c r="H74" s="80">
        <v>5</v>
      </c>
      <c r="J74" s="63">
        <f>SUM(B74:I74)</f>
        <v>9</v>
      </c>
    </row>
    <row r="75" spans="1:10" x14ac:dyDescent="0.25">
      <c r="A75" s="66" t="s">
        <v>71</v>
      </c>
      <c r="F75" s="79">
        <v>1</v>
      </c>
      <c r="H75" s="80">
        <v>7</v>
      </c>
      <c r="J75" s="63">
        <f>SUM(B75:I75)</f>
        <v>8</v>
      </c>
    </row>
    <row r="76" spans="1:10" x14ac:dyDescent="0.25">
      <c r="A76" s="66" t="s">
        <v>290</v>
      </c>
      <c r="B76" s="74">
        <v>2</v>
      </c>
      <c r="D76" s="86">
        <v>2</v>
      </c>
      <c r="E76" s="76">
        <v>1</v>
      </c>
      <c r="G76" s="80">
        <v>2</v>
      </c>
      <c r="H76" s="80">
        <v>1</v>
      </c>
      <c r="J76" s="63">
        <f>SUM(B76:I76)</f>
        <v>8</v>
      </c>
    </row>
    <row r="77" spans="1:10" x14ac:dyDescent="0.25">
      <c r="A77" s="66" t="s">
        <v>886</v>
      </c>
      <c r="F77" s="79">
        <v>1</v>
      </c>
      <c r="G77" s="80">
        <v>1</v>
      </c>
      <c r="H77" s="80">
        <v>6</v>
      </c>
      <c r="J77" s="63">
        <f>SUM(B77:I77)</f>
        <v>8</v>
      </c>
    </row>
    <row r="78" spans="1:10" x14ac:dyDescent="0.25">
      <c r="A78" s="66" t="s">
        <v>373</v>
      </c>
      <c r="F78" s="79">
        <v>1</v>
      </c>
      <c r="H78" s="80">
        <v>5</v>
      </c>
      <c r="I78" s="80">
        <v>2</v>
      </c>
      <c r="J78" s="63">
        <f>SUM(B78:I78)</f>
        <v>8</v>
      </c>
    </row>
    <row r="79" spans="1:10" x14ac:dyDescent="0.25">
      <c r="A79" s="66" t="s">
        <v>263</v>
      </c>
      <c r="F79" s="79">
        <v>1</v>
      </c>
      <c r="H79" s="80">
        <v>6</v>
      </c>
      <c r="I79" s="80">
        <v>1</v>
      </c>
      <c r="J79" s="63">
        <f>SUM(B79:I79)</f>
        <v>8</v>
      </c>
    </row>
    <row r="80" spans="1:10" x14ac:dyDescent="0.25">
      <c r="A80" s="66" t="s">
        <v>242</v>
      </c>
      <c r="G80" s="80">
        <v>8</v>
      </c>
      <c r="J80" s="63">
        <f>SUM(B80:I80)</f>
        <v>8</v>
      </c>
    </row>
    <row r="81" spans="1:10" x14ac:dyDescent="0.25">
      <c r="A81" s="66" t="s">
        <v>668</v>
      </c>
      <c r="E81" s="76">
        <v>1</v>
      </c>
      <c r="G81" s="80">
        <v>1</v>
      </c>
      <c r="H81" s="80">
        <v>6</v>
      </c>
      <c r="J81" s="63">
        <f>SUM(B81:I81)</f>
        <v>8</v>
      </c>
    </row>
    <row r="82" spans="1:10" x14ac:dyDescent="0.25">
      <c r="A82" s="66" t="s">
        <v>654</v>
      </c>
      <c r="B82" s="74">
        <v>2</v>
      </c>
      <c r="G82" s="80">
        <v>6</v>
      </c>
      <c r="J82" s="63">
        <f>SUM(B82:I82)</f>
        <v>8</v>
      </c>
    </row>
    <row r="83" spans="1:10" x14ac:dyDescent="0.25">
      <c r="A83" s="66" t="s">
        <v>673</v>
      </c>
      <c r="G83" s="80">
        <v>8</v>
      </c>
      <c r="J83" s="63">
        <f>SUM(B83:I83)</f>
        <v>8</v>
      </c>
    </row>
    <row r="84" spans="1:10" x14ac:dyDescent="0.25">
      <c r="A84" s="89" t="s">
        <v>217</v>
      </c>
      <c r="G84" s="80">
        <v>3</v>
      </c>
      <c r="H84" s="80">
        <v>4</v>
      </c>
      <c r="J84" s="63">
        <f>SUM(B84:I84)</f>
        <v>7</v>
      </c>
    </row>
    <row r="85" spans="1:10" x14ac:dyDescent="0.25">
      <c r="A85" s="66" t="s">
        <v>300</v>
      </c>
      <c r="B85" s="74">
        <v>3</v>
      </c>
      <c r="E85" s="76">
        <v>2</v>
      </c>
      <c r="G85" s="80">
        <v>2</v>
      </c>
      <c r="J85" s="63">
        <f>SUM(B85:I85)</f>
        <v>7</v>
      </c>
    </row>
    <row r="86" spans="1:10" x14ac:dyDescent="0.25">
      <c r="A86" s="66" t="s">
        <v>438</v>
      </c>
      <c r="B86" s="74">
        <v>1</v>
      </c>
      <c r="D86" s="86">
        <v>1</v>
      </c>
      <c r="E86" s="76">
        <v>1</v>
      </c>
      <c r="G86" s="80">
        <v>4</v>
      </c>
      <c r="J86" s="63">
        <f>SUM(B86:I86)</f>
        <v>7</v>
      </c>
    </row>
    <row r="87" spans="1:10" x14ac:dyDescent="0.25">
      <c r="A87" s="66" t="s">
        <v>748</v>
      </c>
      <c r="B87" s="74">
        <v>1</v>
      </c>
      <c r="C87" s="75">
        <v>1</v>
      </c>
      <c r="E87" s="76">
        <v>2</v>
      </c>
      <c r="G87" s="80">
        <v>2</v>
      </c>
      <c r="I87" s="80">
        <v>1</v>
      </c>
      <c r="J87" s="63">
        <f>SUM(B87:I87)</f>
        <v>7</v>
      </c>
    </row>
    <row r="88" spans="1:10" x14ac:dyDescent="0.25">
      <c r="A88" s="66" t="s">
        <v>674</v>
      </c>
      <c r="H88" s="80">
        <v>7</v>
      </c>
      <c r="J88" s="63">
        <f>SUM(B88:I88)</f>
        <v>7</v>
      </c>
    </row>
    <row r="89" spans="1:10" x14ac:dyDescent="0.25">
      <c r="A89" s="89" t="s">
        <v>424</v>
      </c>
      <c r="D89" s="86">
        <v>2</v>
      </c>
      <c r="F89" s="79">
        <v>1</v>
      </c>
      <c r="H89" s="80">
        <v>3</v>
      </c>
      <c r="I89" s="80">
        <v>1</v>
      </c>
      <c r="J89" s="63">
        <f>SUM(B89:I89)</f>
        <v>7</v>
      </c>
    </row>
    <row r="90" spans="1:10" x14ac:dyDescent="0.25">
      <c r="A90" s="66" t="s">
        <v>374</v>
      </c>
      <c r="F90" s="79">
        <v>1</v>
      </c>
      <c r="H90" s="80">
        <v>6</v>
      </c>
      <c r="J90" s="63">
        <f>SUM(B90:I90)</f>
        <v>7</v>
      </c>
    </row>
    <row r="91" spans="1:10" x14ac:dyDescent="0.25">
      <c r="A91" s="66" t="s">
        <v>370</v>
      </c>
      <c r="F91" s="79">
        <v>1</v>
      </c>
      <c r="H91" s="80">
        <v>5</v>
      </c>
      <c r="I91" s="80">
        <v>1</v>
      </c>
      <c r="J91" s="63">
        <f>SUM(B91:I91)</f>
        <v>7</v>
      </c>
    </row>
    <row r="92" spans="1:10" x14ac:dyDescent="0.25">
      <c r="A92" s="66" t="s">
        <v>586</v>
      </c>
      <c r="B92" s="74">
        <v>1</v>
      </c>
      <c r="D92" s="86">
        <v>1</v>
      </c>
      <c r="G92" s="80">
        <v>5</v>
      </c>
      <c r="J92" s="63">
        <f>SUM(B92:I92)</f>
        <v>7</v>
      </c>
    </row>
    <row r="93" spans="1:10" x14ac:dyDescent="0.25">
      <c r="A93" s="66" t="s">
        <v>813</v>
      </c>
      <c r="H93" s="80">
        <v>7</v>
      </c>
      <c r="J93" s="63">
        <f>SUM(B93:I93)</f>
        <v>7</v>
      </c>
    </row>
    <row r="94" spans="1:10" x14ac:dyDescent="0.25">
      <c r="A94" s="66" t="s">
        <v>663</v>
      </c>
      <c r="C94" s="75">
        <v>1</v>
      </c>
      <c r="H94" s="80">
        <v>2</v>
      </c>
      <c r="I94" s="80">
        <v>4</v>
      </c>
      <c r="J94" s="63">
        <f>SUM(B94:I94)</f>
        <v>7</v>
      </c>
    </row>
    <row r="95" spans="1:10" x14ac:dyDescent="0.25">
      <c r="A95" s="66" t="s">
        <v>661</v>
      </c>
      <c r="B95" s="74">
        <v>1</v>
      </c>
      <c r="H95" s="80">
        <v>6</v>
      </c>
      <c r="J95" s="63">
        <f>SUM(B95:I95)</f>
        <v>7</v>
      </c>
    </row>
    <row r="96" spans="1:10" x14ac:dyDescent="0.25">
      <c r="A96" s="66" t="s">
        <v>657</v>
      </c>
      <c r="B96" s="74">
        <v>3</v>
      </c>
      <c r="E96" s="76">
        <v>2</v>
      </c>
      <c r="G96" s="80">
        <v>2</v>
      </c>
      <c r="J96" s="63">
        <f>SUM(B96:I96)</f>
        <v>7</v>
      </c>
    </row>
    <row r="97" spans="1:10" x14ac:dyDescent="0.25">
      <c r="A97" s="66" t="s">
        <v>991</v>
      </c>
      <c r="H97" s="80">
        <v>6</v>
      </c>
      <c r="J97" s="63">
        <f>SUM(B97:I97)</f>
        <v>6</v>
      </c>
    </row>
    <row r="98" spans="1:10" x14ac:dyDescent="0.25">
      <c r="A98" s="66" t="s">
        <v>882</v>
      </c>
      <c r="C98" s="75">
        <v>1</v>
      </c>
      <c r="G98" s="80">
        <v>1</v>
      </c>
      <c r="H98" s="80">
        <v>2</v>
      </c>
      <c r="I98" s="80">
        <v>2</v>
      </c>
      <c r="J98" s="63">
        <f>SUM(B98:I98)</f>
        <v>6</v>
      </c>
    </row>
    <row r="99" spans="1:10" x14ac:dyDescent="0.25">
      <c r="A99" s="66" t="s">
        <v>101</v>
      </c>
      <c r="G99" s="80">
        <v>6</v>
      </c>
      <c r="J99" s="63">
        <f>SUM(B99:I99)</f>
        <v>6</v>
      </c>
    </row>
    <row r="100" spans="1:10" x14ac:dyDescent="0.25">
      <c r="A100" s="88" t="s">
        <v>280</v>
      </c>
      <c r="B100" s="74">
        <v>2</v>
      </c>
      <c r="G100" s="80">
        <v>1</v>
      </c>
      <c r="H100" s="80">
        <v>3</v>
      </c>
      <c r="J100" s="63">
        <f>SUM(B100:I100)</f>
        <v>6</v>
      </c>
    </row>
    <row r="101" spans="1:10" x14ac:dyDescent="0.25">
      <c r="A101" s="89" t="s">
        <v>941</v>
      </c>
      <c r="C101" s="75">
        <v>3</v>
      </c>
      <c r="I101" s="80">
        <v>3</v>
      </c>
      <c r="J101" s="63">
        <f>SUM(B101:I101)</f>
        <v>6</v>
      </c>
    </row>
    <row r="102" spans="1:10" x14ac:dyDescent="0.25">
      <c r="A102" s="66" t="s">
        <v>292</v>
      </c>
      <c r="E102" s="76">
        <v>1</v>
      </c>
      <c r="G102" s="80">
        <v>2</v>
      </c>
      <c r="H102" s="80">
        <v>3</v>
      </c>
      <c r="J102" s="63">
        <f>SUM(B102:I102)</f>
        <v>6</v>
      </c>
    </row>
    <row r="103" spans="1:10" x14ac:dyDescent="0.25">
      <c r="A103" s="66" t="s">
        <v>311</v>
      </c>
      <c r="B103" s="74">
        <v>1</v>
      </c>
      <c r="G103" s="80">
        <v>3</v>
      </c>
      <c r="H103" s="80">
        <v>2</v>
      </c>
      <c r="J103" s="63">
        <f>SUM(B103:I103)</f>
        <v>6</v>
      </c>
    </row>
    <row r="104" spans="1:10" x14ac:dyDescent="0.25">
      <c r="A104" s="66" t="s">
        <v>392</v>
      </c>
      <c r="B104" s="74">
        <v>1</v>
      </c>
      <c r="F104" s="79">
        <v>2</v>
      </c>
      <c r="H104" s="80">
        <v>3</v>
      </c>
      <c r="J104" s="63">
        <f>SUM(B104:I104)</f>
        <v>6</v>
      </c>
    </row>
    <row r="105" spans="1:10" x14ac:dyDescent="0.25">
      <c r="A105" s="66" t="s">
        <v>678</v>
      </c>
      <c r="B105" s="74">
        <v>1</v>
      </c>
      <c r="E105" s="76">
        <v>1</v>
      </c>
      <c r="G105" s="80">
        <v>2</v>
      </c>
      <c r="H105" s="80">
        <v>2</v>
      </c>
      <c r="J105" s="63">
        <f>SUM(B105:I105)</f>
        <v>6</v>
      </c>
    </row>
    <row r="106" spans="1:10" x14ac:dyDescent="0.25">
      <c r="A106" s="66" t="s">
        <v>670</v>
      </c>
      <c r="F106" s="79">
        <v>1</v>
      </c>
      <c r="H106" s="80">
        <v>5</v>
      </c>
      <c r="J106" s="63">
        <f>SUM(B106:I106)</f>
        <v>6</v>
      </c>
    </row>
    <row r="107" spans="1:10" x14ac:dyDescent="0.25">
      <c r="A107" s="66" t="s">
        <v>658</v>
      </c>
      <c r="B107" s="74">
        <v>1</v>
      </c>
      <c r="H107" s="80">
        <v>4</v>
      </c>
      <c r="I107" s="80">
        <v>1</v>
      </c>
      <c r="J107" s="63">
        <f>SUM(B107:I107)</f>
        <v>6</v>
      </c>
    </row>
    <row r="108" spans="1:10" x14ac:dyDescent="0.25">
      <c r="A108" s="66" t="s">
        <v>666</v>
      </c>
      <c r="B108" s="74">
        <v>1</v>
      </c>
      <c r="E108" s="76">
        <v>1</v>
      </c>
      <c r="G108" s="80">
        <v>4</v>
      </c>
      <c r="J108" s="63">
        <f>SUM(B108:I108)</f>
        <v>6</v>
      </c>
    </row>
    <row r="109" spans="1:10" x14ac:dyDescent="0.25">
      <c r="A109" s="66" t="s">
        <v>299</v>
      </c>
      <c r="B109" s="74">
        <v>2</v>
      </c>
      <c r="E109" s="76">
        <v>2</v>
      </c>
      <c r="G109" s="80">
        <v>1</v>
      </c>
      <c r="H109" s="80">
        <v>1</v>
      </c>
      <c r="J109" s="63">
        <f>SUM(B109:I109)</f>
        <v>6</v>
      </c>
    </row>
    <row r="110" spans="1:10" x14ac:dyDescent="0.25">
      <c r="A110" s="66" t="s">
        <v>993</v>
      </c>
      <c r="B110" s="74">
        <v>1</v>
      </c>
      <c r="E110" s="76">
        <v>1</v>
      </c>
      <c r="G110" s="80">
        <v>3</v>
      </c>
      <c r="H110" s="80">
        <v>1</v>
      </c>
      <c r="J110" s="63">
        <f>SUM(B110:I110)</f>
        <v>6</v>
      </c>
    </row>
    <row r="111" spans="1:10" x14ac:dyDescent="0.25">
      <c r="A111" s="66" t="s">
        <v>791</v>
      </c>
      <c r="H111" s="80">
        <v>5</v>
      </c>
      <c r="J111" s="63">
        <f>SUM(B111:I111)</f>
        <v>5</v>
      </c>
    </row>
    <row r="112" spans="1:10" x14ac:dyDescent="0.25">
      <c r="A112" s="66" t="s">
        <v>988</v>
      </c>
      <c r="G112" s="80">
        <v>1</v>
      </c>
      <c r="H112" s="80">
        <v>3</v>
      </c>
      <c r="I112" s="80">
        <v>1</v>
      </c>
      <c r="J112" s="63">
        <f>SUM(B112:I112)</f>
        <v>5</v>
      </c>
    </row>
    <row r="113" spans="1:10" x14ac:dyDescent="0.25">
      <c r="A113" s="66" t="s">
        <v>305</v>
      </c>
      <c r="B113" s="74">
        <v>1</v>
      </c>
      <c r="D113" s="86">
        <v>1</v>
      </c>
      <c r="E113" s="76">
        <v>2</v>
      </c>
      <c r="G113" s="80">
        <v>1</v>
      </c>
      <c r="J113" s="63">
        <f>SUM(B113:I113)</f>
        <v>5</v>
      </c>
    </row>
    <row r="114" spans="1:10" x14ac:dyDescent="0.25">
      <c r="A114" s="66" t="s">
        <v>286</v>
      </c>
      <c r="B114" s="74">
        <v>2</v>
      </c>
      <c r="D114" s="86">
        <v>1</v>
      </c>
      <c r="G114" s="80">
        <v>2</v>
      </c>
      <c r="J114" s="63">
        <f>SUM(B114:I114)</f>
        <v>5</v>
      </c>
    </row>
    <row r="115" spans="1:10" x14ac:dyDescent="0.25">
      <c r="A115" s="66" t="s">
        <v>382</v>
      </c>
      <c r="F115" s="79">
        <v>1</v>
      </c>
      <c r="H115" s="80">
        <v>4</v>
      </c>
      <c r="J115" s="63">
        <f>SUM(B115:I115)</f>
        <v>5</v>
      </c>
    </row>
    <row r="116" spans="1:10" x14ac:dyDescent="0.25">
      <c r="A116" s="66" t="s">
        <v>812</v>
      </c>
      <c r="H116" s="80">
        <v>5</v>
      </c>
      <c r="J116" s="63">
        <f>SUM(B116:I116)</f>
        <v>5</v>
      </c>
    </row>
    <row r="117" spans="1:10" x14ac:dyDescent="0.25">
      <c r="A117" s="89" t="s">
        <v>838</v>
      </c>
      <c r="F117" s="79">
        <v>1</v>
      </c>
      <c r="H117" s="80">
        <v>4</v>
      </c>
      <c r="J117" s="63">
        <f>SUM(B117:I117)</f>
        <v>5</v>
      </c>
    </row>
    <row r="118" spans="1:10" x14ac:dyDescent="0.25">
      <c r="A118" s="89" t="s">
        <v>1059</v>
      </c>
      <c r="D118" s="86">
        <v>2</v>
      </c>
      <c r="G118" s="80">
        <v>1</v>
      </c>
      <c r="H118" s="80">
        <v>2</v>
      </c>
      <c r="J118" s="63">
        <f>SUM(B118:I118)</f>
        <v>5</v>
      </c>
    </row>
    <row r="119" spans="1:10" x14ac:dyDescent="0.25">
      <c r="A119" s="66" t="s">
        <v>246</v>
      </c>
      <c r="E119" s="76">
        <v>1</v>
      </c>
      <c r="G119" s="80">
        <v>4</v>
      </c>
      <c r="J119" s="63">
        <f>SUM(B119:I119)</f>
        <v>5</v>
      </c>
    </row>
    <row r="120" spans="1:10" x14ac:dyDescent="0.25">
      <c r="A120" s="66" t="s">
        <v>260</v>
      </c>
      <c r="H120" s="80">
        <v>5</v>
      </c>
      <c r="J120" s="63">
        <f>SUM(B120:I120)</f>
        <v>5</v>
      </c>
    </row>
    <row r="121" spans="1:10" x14ac:dyDescent="0.25">
      <c r="A121" s="66" t="s">
        <v>141</v>
      </c>
      <c r="H121" s="80">
        <v>4</v>
      </c>
      <c r="I121" s="80">
        <v>1</v>
      </c>
      <c r="J121" s="63">
        <f>SUM(B121:I121)</f>
        <v>5</v>
      </c>
    </row>
    <row r="122" spans="1:10" x14ac:dyDescent="0.25">
      <c r="A122" s="66" t="s">
        <v>182</v>
      </c>
      <c r="G122" s="80">
        <v>2</v>
      </c>
      <c r="H122" s="80">
        <v>3</v>
      </c>
      <c r="J122" s="63">
        <f>SUM(B122:I122)</f>
        <v>5</v>
      </c>
    </row>
    <row r="123" spans="1:10" x14ac:dyDescent="0.25">
      <c r="A123" s="66" t="s">
        <v>1134</v>
      </c>
      <c r="C123" s="75">
        <v>1</v>
      </c>
      <c r="F123" s="79">
        <v>1</v>
      </c>
      <c r="H123" s="80">
        <v>2</v>
      </c>
      <c r="I123" s="80">
        <v>1</v>
      </c>
      <c r="J123" s="63">
        <f>SUM(B123:I123)</f>
        <v>5</v>
      </c>
    </row>
    <row r="124" spans="1:10" x14ac:dyDescent="0.25">
      <c r="A124" s="66" t="s">
        <v>688</v>
      </c>
      <c r="D124" s="86">
        <v>1</v>
      </c>
      <c r="G124" s="80">
        <v>4</v>
      </c>
      <c r="J124" s="63">
        <f>SUM(B124:I124)</f>
        <v>5</v>
      </c>
    </row>
    <row r="125" spans="1:10" x14ac:dyDescent="0.25">
      <c r="A125" s="89" t="s">
        <v>766</v>
      </c>
      <c r="F125" s="79">
        <v>1</v>
      </c>
      <c r="H125" s="80">
        <v>3</v>
      </c>
      <c r="J125" s="63">
        <f>SUM(B125:I125)</f>
        <v>4</v>
      </c>
    </row>
    <row r="126" spans="1:10" x14ac:dyDescent="0.25">
      <c r="A126" s="66" t="s">
        <v>212</v>
      </c>
      <c r="E126" s="76">
        <v>1</v>
      </c>
      <c r="G126" s="80">
        <v>1</v>
      </c>
      <c r="H126" s="80">
        <v>2</v>
      </c>
      <c r="J126" s="63">
        <f>SUM(B126:I126)</f>
        <v>4</v>
      </c>
    </row>
    <row r="127" spans="1:10" x14ac:dyDescent="0.25">
      <c r="A127" s="66" t="s">
        <v>302</v>
      </c>
      <c r="B127" s="74">
        <v>1</v>
      </c>
      <c r="E127" s="76">
        <v>1</v>
      </c>
      <c r="G127" s="80">
        <v>2</v>
      </c>
      <c r="J127" s="63">
        <f>SUM(B127:I127)</f>
        <v>4</v>
      </c>
    </row>
    <row r="128" spans="1:10" x14ac:dyDescent="0.25">
      <c r="A128" s="66" t="s">
        <v>1080</v>
      </c>
      <c r="G128" s="80">
        <v>1</v>
      </c>
      <c r="I128" s="80">
        <v>3</v>
      </c>
      <c r="J128" s="63">
        <f>SUM(B128:I128)</f>
        <v>4</v>
      </c>
    </row>
    <row r="129" spans="1:10" x14ac:dyDescent="0.25">
      <c r="A129" s="66" t="s">
        <v>581</v>
      </c>
      <c r="H129" s="80">
        <v>2</v>
      </c>
      <c r="I129" s="80">
        <v>2</v>
      </c>
      <c r="J129" s="63">
        <f>SUM(B129:I129)</f>
        <v>4</v>
      </c>
    </row>
    <row r="130" spans="1:10" x14ac:dyDescent="0.25">
      <c r="A130" s="66" t="s">
        <v>422</v>
      </c>
      <c r="F130" s="79">
        <v>1</v>
      </c>
      <c r="H130" s="80">
        <v>2</v>
      </c>
      <c r="I130" s="80">
        <v>1</v>
      </c>
      <c r="J130" s="63">
        <f>SUM(B130:I130)</f>
        <v>4</v>
      </c>
    </row>
    <row r="131" spans="1:10" x14ac:dyDescent="0.25">
      <c r="A131" s="89" t="s">
        <v>219</v>
      </c>
      <c r="H131" s="80">
        <v>4</v>
      </c>
      <c r="J131" s="63">
        <f>SUM(B131:I131)</f>
        <v>4</v>
      </c>
    </row>
    <row r="132" spans="1:10" x14ac:dyDescent="0.25">
      <c r="A132" s="66" t="s">
        <v>1132</v>
      </c>
      <c r="G132" s="80">
        <v>1</v>
      </c>
      <c r="H132" s="80">
        <v>3</v>
      </c>
      <c r="J132" s="63">
        <f>SUM(B132:I132)</f>
        <v>4</v>
      </c>
    </row>
    <row r="133" spans="1:10" x14ac:dyDescent="0.25">
      <c r="A133" s="66" t="s">
        <v>1133</v>
      </c>
      <c r="B133" s="74">
        <v>1</v>
      </c>
      <c r="F133" s="79">
        <v>2</v>
      </c>
      <c r="H133" s="80">
        <v>1</v>
      </c>
      <c r="J133" s="63">
        <f>SUM(B133:I133)</f>
        <v>4</v>
      </c>
    </row>
    <row r="134" spans="1:10" x14ac:dyDescent="0.25">
      <c r="A134" s="66" t="s">
        <v>369</v>
      </c>
      <c r="C134" s="75">
        <v>2</v>
      </c>
      <c r="H134" s="80">
        <v>1</v>
      </c>
      <c r="I134" s="80">
        <v>1</v>
      </c>
      <c r="J134" s="63">
        <f>SUM(B134:I134)</f>
        <v>4</v>
      </c>
    </row>
    <row r="135" spans="1:10" x14ac:dyDescent="0.25">
      <c r="A135" s="66" t="s">
        <v>992</v>
      </c>
      <c r="G135" s="80">
        <v>4</v>
      </c>
      <c r="J135" s="63">
        <f>SUM(B135:I135)</f>
        <v>4</v>
      </c>
    </row>
    <row r="136" spans="1:10" x14ac:dyDescent="0.25">
      <c r="A136" s="66" t="s">
        <v>10</v>
      </c>
      <c r="G136" s="80">
        <v>4</v>
      </c>
      <c r="J136" s="63">
        <f>SUM(B136:I136)</f>
        <v>4</v>
      </c>
    </row>
    <row r="137" spans="1:10" x14ac:dyDescent="0.25">
      <c r="A137" s="66" t="s">
        <v>818</v>
      </c>
      <c r="B137" s="74">
        <v>2</v>
      </c>
      <c r="E137" s="76">
        <v>1</v>
      </c>
      <c r="G137" s="80">
        <v>1</v>
      </c>
      <c r="J137" s="63">
        <f>SUM(B137:I137)</f>
        <v>4</v>
      </c>
    </row>
    <row r="138" spans="1:10" x14ac:dyDescent="0.25">
      <c r="A138" s="66" t="s">
        <v>679</v>
      </c>
      <c r="H138" s="80">
        <v>4</v>
      </c>
      <c r="J138" s="63">
        <f>SUM(B138:I138)</f>
        <v>4</v>
      </c>
    </row>
    <row r="139" spans="1:10" x14ac:dyDescent="0.25">
      <c r="A139" s="66" t="s">
        <v>904</v>
      </c>
      <c r="B139" s="74">
        <v>3</v>
      </c>
      <c r="G139" s="80">
        <v>1</v>
      </c>
      <c r="J139" s="63">
        <f>SUM(B139:I139)</f>
        <v>4</v>
      </c>
    </row>
    <row r="140" spans="1:10" x14ac:dyDescent="0.25">
      <c r="A140" s="66" t="s">
        <v>683</v>
      </c>
      <c r="H140" s="80">
        <v>4</v>
      </c>
      <c r="J140" s="63">
        <f>SUM(B140:I140)</f>
        <v>4</v>
      </c>
    </row>
    <row r="141" spans="1:10" x14ac:dyDescent="0.25">
      <c r="A141" s="66" t="s">
        <v>677</v>
      </c>
      <c r="E141" s="76">
        <v>1</v>
      </c>
      <c r="G141" s="80">
        <v>1</v>
      </c>
      <c r="H141" s="80">
        <v>2</v>
      </c>
      <c r="J141" s="63">
        <f>SUM(B141:I141)</f>
        <v>4</v>
      </c>
    </row>
    <row r="142" spans="1:10" x14ac:dyDescent="0.25">
      <c r="A142" s="66" t="s">
        <v>1071</v>
      </c>
      <c r="B142" s="74">
        <v>1</v>
      </c>
      <c r="E142" s="76">
        <v>2</v>
      </c>
      <c r="G142" s="80">
        <v>1</v>
      </c>
      <c r="J142" s="63">
        <f>SUM(B142:I142)</f>
        <v>4</v>
      </c>
    </row>
    <row r="143" spans="1:10" x14ac:dyDescent="0.25">
      <c r="A143" s="66" t="s">
        <v>690</v>
      </c>
      <c r="H143" s="80">
        <v>3</v>
      </c>
      <c r="J143" s="63">
        <f>SUM(B143:I143)</f>
        <v>3</v>
      </c>
    </row>
    <row r="144" spans="1:10" x14ac:dyDescent="0.25">
      <c r="A144" s="66" t="s">
        <v>733</v>
      </c>
      <c r="D144" s="86">
        <v>1</v>
      </c>
      <c r="E144" s="76">
        <v>1</v>
      </c>
      <c r="G144" s="80">
        <v>1</v>
      </c>
      <c r="J144" s="63">
        <f>SUM(B144:I144)</f>
        <v>3</v>
      </c>
    </row>
    <row r="145" spans="1:10" x14ac:dyDescent="0.25">
      <c r="A145" s="66" t="s">
        <v>293</v>
      </c>
      <c r="H145" s="80">
        <v>2</v>
      </c>
      <c r="I145" s="80">
        <v>1</v>
      </c>
      <c r="J145" s="63">
        <f>SUM(B145:I145)</f>
        <v>3</v>
      </c>
    </row>
    <row r="146" spans="1:10" x14ac:dyDescent="0.25">
      <c r="A146" s="66" t="s">
        <v>849</v>
      </c>
      <c r="H146" s="80">
        <v>1</v>
      </c>
      <c r="I146" s="80">
        <v>2</v>
      </c>
      <c r="J146" s="63">
        <f>SUM(B146:I146)</f>
        <v>3</v>
      </c>
    </row>
    <row r="147" spans="1:10" x14ac:dyDescent="0.25">
      <c r="A147" s="89" t="s">
        <v>920</v>
      </c>
      <c r="H147" s="80">
        <v>2</v>
      </c>
      <c r="I147" s="80">
        <v>1</v>
      </c>
      <c r="J147" s="63">
        <f>SUM(B147:I147)</f>
        <v>3</v>
      </c>
    </row>
    <row r="148" spans="1:10" x14ac:dyDescent="0.25">
      <c r="A148" s="66" t="s">
        <v>50</v>
      </c>
      <c r="H148" s="80">
        <v>3</v>
      </c>
      <c r="J148" s="63">
        <f>SUM(B148:I148)</f>
        <v>3</v>
      </c>
    </row>
    <row r="149" spans="1:10" x14ac:dyDescent="0.25">
      <c r="A149" s="66" t="s">
        <v>585</v>
      </c>
      <c r="G149" s="80">
        <v>1</v>
      </c>
      <c r="H149" s="80">
        <v>1</v>
      </c>
      <c r="I149" s="80">
        <v>1</v>
      </c>
      <c r="J149" s="63">
        <f>SUM(B149:I149)</f>
        <v>3</v>
      </c>
    </row>
    <row r="150" spans="1:10" x14ac:dyDescent="0.25">
      <c r="A150" s="66" t="s">
        <v>1131</v>
      </c>
      <c r="B150" s="74">
        <v>2</v>
      </c>
      <c r="D150" s="86">
        <v>1</v>
      </c>
      <c r="J150" s="63">
        <f>SUM(B150:I150)</f>
        <v>3</v>
      </c>
    </row>
    <row r="151" spans="1:10" x14ac:dyDescent="0.25">
      <c r="A151" s="66" t="s">
        <v>145</v>
      </c>
      <c r="H151" s="80">
        <v>3</v>
      </c>
      <c r="J151" s="63">
        <f>SUM(B151:I151)</f>
        <v>3</v>
      </c>
    </row>
    <row r="152" spans="1:10" x14ac:dyDescent="0.25">
      <c r="A152" s="66" t="s">
        <v>990</v>
      </c>
      <c r="G152" s="80">
        <v>3</v>
      </c>
      <c r="J152" s="63">
        <f>SUM(B152:I152)</f>
        <v>3</v>
      </c>
    </row>
    <row r="153" spans="1:10" x14ac:dyDescent="0.25">
      <c r="A153" s="66" t="s">
        <v>70</v>
      </c>
      <c r="H153" s="80">
        <v>3</v>
      </c>
      <c r="J153" s="63">
        <f>SUM(B153:I153)</f>
        <v>3</v>
      </c>
    </row>
    <row r="154" spans="1:10" x14ac:dyDescent="0.25">
      <c r="A154" s="89" t="s">
        <v>855</v>
      </c>
      <c r="C154" s="75">
        <v>1</v>
      </c>
      <c r="H154" s="80">
        <v>1</v>
      </c>
      <c r="I154" s="80">
        <v>1</v>
      </c>
      <c r="J154" s="63">
        <f>SUM(B154:I154)</f>
        <v>3</v>
      </c>
    </row>
    <row r="155" spans="1:10" x14ac:dyDescent="0.25">
      <c r="A155" s="66" t="s">
        <v>753</v>
      </c>
      <c r="G155" s="80">
        <v>3</v>
      </c>
      <c r="J155" s="63">
        <f>SUM(B155:I155)</f>
        <v>3</v>
      </c>
    </row>
    <row r="156" spans="1:10" x14ac:dyDescent="0.25">
      <c r="A156" s="66" t="s">
        <v>964</v>
      </c>
      <c r="H156" s="80">
        <v>3</v>
      </c>
      <c r="J156" s="63">
        <f>SUM(B156:I156)</f>
        <v>3</v>
      </c>
    </row>
    <row r="157" spans="1:10" x14ac:dyDescent="0.25">
      <c r="A157" s="66" t="s">
        <v>685</v>
      </c>
      <c r="H157" s="80">
        <v>3</v>
      </c>
      <c r="J157" s="63">
        <f>SUM(B157:I157)</f>
        <v>3</v>
      </c>
    </row>
    <row r="158" spans="1:10" x14ac:dyDescent="0.25">
      <c r="A158" s="66" t="s">
        <v>943</v>
      </c>
      <c r="D158" s="86">
        <v>1</v>
      </c>
      <c r="H158" s="80">
        <v>1</v>
      </c>
      <c r="J158" s="63">
        <f>SUM(B158:I158)</f>
        <v>2</v>
      </c>
    </row>
    <row r="159" spans="1:10" x14ac:dyDescent="0.25">
      <c r="A159" s="66" t="s">
        <v>380</v>
      </c>
      <c r="G159" s="80">
        <v>2</v>
      </c>
      <c r="J159" s="63">
        <f>SUM(B159:I159)</f>
        <v>2</v>
      </c>
    </row>
    <row r="160" spans="1:10" x14ac:dyDescent="0.25">
      <c r="A160" s="89" t="s">
        <v>968</v>
      </c>
      <c r="C160" s="75">
        <v>2</v>
      </c>
      <c r="J160" s="63">
        <f>SUM(B160:I160)</f>
        <v>2</v>
      </c>
    </row>
    <row r="161" spans="1:10" x14ac:dyDescent="0.25">
      <c r="A161" s="66" t="s">
        <v>11</v>
      </c>
      <c r="G161" s="80">
        <v>1</v>
      </c>
      <c r="H161" s="80">
        <v>1</v>
      </c>
      <c r="J161" s="63">
        <f>SUM(B161:I161)</f>
        <v>2</v>
      </c>
    </row>
    <row r="162" spans="1:10" x14ac:dyDescent="0.25">
      <c r="A162" s="66" t="s">
        <v>1021</v>
      </c>
      <c r="C162" s="75">
        <v>1</v>
      </c>
      <c r="I162" s="80">
        <v>1</v>
      </c>
      <c r="J162" s="63">
        <f>SUM(B162:I162)</f>
        <v>2</v>
      </c>
    </row>
    <row r="163" spans="1:10" x14ac:dyDescent="0.25">
      <c r="A163" s="66" t="s">
        <v>375</v>
      </c>
      <c r="H163" s="80">
        <v>2</v>
      </c>
      <c r="J163" s="63">
        <f>SUM(B163:I163)</f>
        <v>2</v>
      </c>
    </row>
    <row r="164" spans="1:10" x14ac:dyDescent="0.25">
      <c r="A164" s="89" t="s">
        <v>1047</v>
      </c>
      <c r="H164" s="80">
        <v>1</v>
      </c>
      <c r="I164" s="80">
        <v>1</v>
      </c>
      <c r="J164" s="63">
        <f>SUM(B164:I164)</f>
        <v>2</v>
      </c>
    </row>
    <row r="165" spans="1:10" x14ac:dyDescent="0.25">
      <c r="A165" s="88" t="s">
        <v>275</v>
      </c>
      <c r="G165" s="80">
        <v>2</v>
      </c>
      <c r="J165" s="63">
        <f>SUM(B165:I165)</f>
        <v>2</v>
      </c>
    </row>
    <row r="166" spans="1:10" x14ac:dyDescent="0.25">
      <c r="A166" s="66" t="s">
        <v>1069</v>
      </c>
      <c r="D166" s="86">
        <v>1</v>
      </c>
      <c r="I166" s="80">
        <v>1</v>
      </c>
      <c r="J166" s="63">
        <f>SUM(B166:I166)</f>
        <v>2</v>
      </c>
    </row>
    <row r="167" spans="1:10" x14ac:dyDescent="0.25">
      <c r="A167" s="66" t="s">
        <v>1081</v>
      </c>
      <c r="H167" s="80">
        <v>2</v>
      </c>
      <c r="J167" s="63">
        <f>SUM(B167:I167)</f>
        <v>2</v>
      </c>
    </row>
    <row r="168" spans="1:10" x14ac:dyDescent="0.25">
      <c r="A168" s="66" t="s">
        <v>316</v>
      </c>
      <c r="G168" s="80">
        <v>1</v>
      </c>
      <c r="H168" s="80">
        <v>1</v>
      </c>
      <c r="J168" s="63">
        <f>SUM(B168:I168)</f>
        <v>2</v>
      </c>
    </row>
    <row r="169" spans="1:10" x14ac:dyDescent="0.25">
      <c r="A169" s="66" t="s">
        <v>437</v>
      </c>
      <c r="E169" s="76">
        <v>1</v>
      </c>
      <c r="G169" s="80">
        <v>1</v>
      </c>
      <c r="J169" s="63">
        <f>SUM(B169:I169)</f>
        <v>2</v>
      </c>
    </row>
    <row r="170" spans="1:10" x14ac:dyDescent="0.25">
      <c r="A170" s="89" t="s">
        <v>903</v>
      </c>
      <c r="F170" s="79">
        <v>1</v>
      </c>
      <c r="G170" s="80">
        <v>1</v>
      </c>
      <c r="J170" s="63">
        <f>SUM(B170:I170)</f>
        <v>2</v>
      </c>
    </row>
    <row r="171" spans="1:10" x14ac:dyDescent="0.25">
      <c r="A171" s="89" t="s">
        <v>955</v>
      </c>
      <c r="H171" s="80">
        <v>2</v>
      </c>
      <c r="J171" s="63">
        <f>SUM(B171:I171)</f>
        <v>2</v>
      </c>
    </row>
    <row r="172" spans="1:10" x14ac:dyDescent="0.25">
      <c r="A172" s="66" t="s">
        <v>834</v>
      </c>
      <c r="F172" s="79">
        <v>1</v>
      </c>
      <c r="H172" s="80">
        <v>1</v>
      </c>
      <c r="J172" s="63">
        <f>SUM(B172:I172)</f>
        <v>2</v>
      </c>
    </row>
    <row r="173" spans="1:10" x14ac:dyDescent="0.25">
      <c r="A173" s="66" t="s">
        <v>945</v>
      </c>
      <c r="G173" s="80">
        <v>1</v>
      </c>
      <c r="H173" s="80">
        <v>1</v>
      </c>
      <c r="J173" s="63">
        <f>SUM(B173:I173)</f>
        <v>2</v>
      </c>
    </row>
    <row r="174" spans="1:10" x14ac:dyDescent="0.25">
      <c r="A174" s="66" t="s">
        <v>517</v>
      </c>
      <c r="B174" s="74">
        <v>1</v>
      </c>
      <c r="C174" s="75">
        <v>1</v>
      </c>
      <c r="J174" s="63">
        <f>SUM(B174:I174)</f>
        <v>2</v>
      </c>
    </row>
    <row r="175" spans="1:10" x14ac:dyDescent="0.25">
      <c r="A175" s="66" t="s">
        <v>1013</v>
      </c>
      <c r="H175" s="80">
        <v>2</v>
      </c>
      <c r="J175" s="63">
        <f>SUM(B175:I175)</f>
        <v>2</v>
      </c>
    </row>
    <row r="176" spans="1:10" x14ac:dyDescent="0.25">
      <c r="A176" s="66" t="s">
        <v>209</v>
      </c>
      <c r="H176" s="80">
        <v>2</v>
      </c>
      <c r="J176" s="63">
        <f>SUM(B176:I176)</f>
        <v>2</v>
      </c>
    </row>
    <row r="177" spans="1:10" x14ac:dyDescent="0.25">
      <c r="A177" s="66" t="s">
        <v>989</v>
      </c>
      <c r="H177" s="80">
        <v>2</v>
      </c>
      <c r="J177" s="63">
        <f>SUM(B177:I177)</f>
        <v>2</v>
      </c>
    </row>
    <row r="178" spans="1:10" x14ac:dyDescent="0.25">
      <c r="A178" s="66" t="s">
        <v>796</v>
      </c>
      <c r="F178" s="79">
        <v>1</v>
      </c>
      <c r="H178" s="80">
        <v>1</v>
      </c>
      <c r="J178" s="63">
        <f>SUM(B178:I178)</f>
        <v>2</v>
      </c>
    </row>
    <row r="179" spans="1:10" x14ac:dyDescent="0.25">
      <c r="A179" s="66" t="s">
        <v>684</v>
      </c>
      <c r="H179" s="80">
        <v>1</v>
      </c>
      <c r="I179" s="80">
        <v>1</v>
      </c>
      <c r="J179" s="63">
        <f>SUM(B179:I179)</f>
        <v>2</v>
      </c>
    </row>
    <row r="180" spans="1:10" x14ac:dyDescent="0.25">
      <c r="A180" s="66" t="s">
        <v>672</v>
      </c>
      <c r="F180" s="79">
        <v>1</v>
      </c>
      <c r="H180" s="80">
        <v>1</v>
      </c>
      <c r="J180" s="63">
        <f>SUM(B180:I180)</f>
        <v>2</v>
      </c>
    </row>
    <row r="181" spans="1:10" x14ac:dyDescent="0.25">
      <c r="A181" s="66" t="s">
        <v>651</v>
      </c>
      <c r="B181" s="74">
        <v>1</v>
      </c>
      <c r="G181" s="80">
        <v>1</v>
      </c>
      <c r="J181" s="63">
        <f>SUM(B181:I181)</f>
        <v>2</v>
      </c>
    </row>
    <row r="182" spans="1:10" x14ac:dyDescent="0.25">
      <c r="A182" s="66" t="s">
        <v>681</v>
      </c>
      <c r="F182" s="79">
        <v>1</v>
      </c>
      <c r="H182" s="80">
        <v>1</v>
      </c>
      <c r="J182" s="63">
        <f>SUM(B182:I182)</f>
        <v>2</v>
      </c>
    </row>
    <row r="183" spans="1:10" x14ac:dyDescent="0.25">
      <c r="A183" s="66" t="s">
        <v>680</v>
      </c>
      <c r="C183" s="75">
        <v>1</v>
      </c>
      <c r="H183" s="80">
        <v>1</v>
      </c>
      <c r="J183" s="63">
        <f>SUM(B183:I183)</f>
        <v>2</v>
      </c>
    </row>
    <row r="184" spans="1:10" x14ac:dyDescent="0.25">
      <c r="A184" s="89" t="s">
        <v>1078</v>
      </c>
      <c r="B184" s="98"/>
      <c r="C184" s="99"/>
      <c r="D184" s="100"/>
      <c r="E184" s="101"/>
      <c r="F184" s="102"/>
      <c r="G184" s="103"/>
      <c r="H184" s="103"/>
      <c r="I184" s="103">
        <v>2</v>
      </c>
      <c r="J184" s="63">
        <f>SUM(B184:I184)</f>
        <v>2</v>
      </c>
    </row>
    <row r="185" spans="1:10" x14ac:dyDescent="0.25">
      <c r="A185" s="66" t="s">
        <v>500</v>
      </c>
      <c r="B185" s="74">
        <v>2</v>
      </c>
      <c r="J185" s="63">
        <f>SUM(B185:I185)</f>
        <v>2</v>
      </c>
    </row>
    <row r="186" spans="1:10" x14ac:dyDescent="0.25">
      <c r="A186" s="88" t="s">
        <v>367</v>
      </c>
      <c r="G186" s="80">
        <v>1</v>
      </c>
      <c r="J186" s="63">
        <f>SUM(B186:I186)</f>
        <v>1</v>
      </c>
    </row>
    <row r="187" spans="1:10" x14ac:dyDescent="0.25">
      <c r="A187" s="66" t="s">
        <v>1019</v>
      </c>
      <c r="H187" s="80">
        <v>1</v>
      </c>
      <c r="J187" s="63">
        <f>SUM(B187:I187)</f>
        <v>1</v>
      </c>
    </row>
    <row r="188" spans="1:10" x14ac:dyDescent="0.25">
      <c r="A188" s="66" t="s">
        <v>27</v>
      </c>
      <c r="G188" s="80">
        <v>1</v>
      </c>
      <c r="J188" s="63">
        <f>SUM(B188:I188)</f>
        <v>1</v>
      </c>
    </row>
    <row r="189" spans="1:10" x14ac:dyDescent="0.25">
      <c r="A189" s="66" t="s">
        <v>1073</v>
      </c>
      <c r="H189" s="80">
        <v>1</v>
      </c>
      <c r="J189" s="63">
        <f>SUM(B189:I189)</f>
        <v>1</v>
      </c>
    </row>
    <row r="190" spans="1:10" x14ac:dyDescent="0.25">
      <c r="A190" s="89" t="s">
        <v>1076</v>
      </c>
      <c r="I190" s="80">
        <v>1</v>
      </c>
      <c r="J190" s="63">
        <f>SUM(B190:I190)</f>
        <v>1</v>
      </c>
    </row>
    <row r="191" spans="1:10" x14ac:dyDescent="0.25">
      <c r="A191" s="90" t="s">
        <v>1202</v>
      </c>
      <c r="I191" s="80">
        <v>1</v>
      </c>
      <c r="J191" s="63">
        <f>SUM(B191:I191)</f>
        <v>1</v>
      </c>
    </row>
    <row r="192" spans="1:10" x14ac:dyDescent="0.25">
      <c r="A192" s="66" t="s">
        <v>1060</v>
      </c>
      <c r="H192" s="80">
        <v>1</v>
      </c>
      <c r="J192" s="63">
        <f>SUM(B192:I192)</f>
        <v>1</v>
      </c>
    </row>
    <row r="193" spans="1:10" x14ac:dyDescent="0.25">
      <c r="A193" s="66" t="s">
        <v>852</v>
      </c>
      <c r="I193" s="80">
        <v>1</v>
      </c>
      <c r="J193" s="63">
        <f>SUM(B193:I193)</f>
        <v>1</v>
      </c>
    </row>
    <row r="194" spans="1:10" x14ac:dyDescent="0.25">
      <c r="A194" s="89" t="s">
        <v>866</v>
      </c>
      <c r="H194" s="80">
        <v>1</v>
      </c>
      <c r="J194" s="63">
        <f>SUM(B194:I194)</f>
        <v>1</v>
      </c>
    </row>
    <row r="195" spans="1:10" x14ac:dyDescent="0.25">
      <c r="A195" s="66" t="s">
        <v>949</v>
      </c>
      <c r="F195" s="79">
        <v>1</v>
      </c>
      <c r="J195" s="63">
        <f>SUM(B195:I195)</f>
        <v>1</v>
      </c>
    </row>
    <row r="196" spans="1:10" x14ac:dyDescent="0.25">
      <c r="A196" s="88" t="s">
        <v>304</v>
      </c>
      <c r="G196" s="80">
        <v>1</v>
      </c>
      <c r="J196" s="63">
        <f>SUM(B196:I196)</f>
        <v>1</v>
      </c>
    </row>
    <row r="197" spans="1:10" x14ac:dyDescent="0.25">
      <c r="A197" s="89" t="s">
        <v>1042</v>
      </c>
      <c r="H197" s="80">
        <v>1</v>
      </c>
      <c r="J197" s="63">
        <f>SUM(B197:I197)</f>
        <v>1</v>
      </c>
    </row>
    <row r="198" spans="1:10" x14ac:dyDescent="0.25">
      <c r="A198" s="89" t="s">
        <v>1036</v>
      </c>
      <c r="I198" s="80">
        <v>1</v>
      </c>
      <c r="J198" s="63">
        <f>SUM(B198:I198)</f>
        <v>1</v>
      </c>
    </row>
    <row r="199" spans="1:10" x14ac:dyDescent="0.25">
      <c r="A199" s="89" t="s">
        <v>1075</v>
      </c>
      <c r="I199" s="80">
        <v>1</v>
      </c>
      <c r="J199" s="63">
        <f>SUM(B199:I199)</f>
        <v>1</v>
      </c>
    </row>
    <row r="200" spans="1:10" x14ac:dyDescent="0.25">
      <c r="A200" s="66" t="s">
        <v>1079</v>
      </c>
      <c r="I200" s="80">
        <v>1</v>
      </c>
      <c r="J200" s="63">
        <f>SUM(B200:I200)</f>
        <v>1</v>
      </c>
    </row>
    <row r="201" spans="1:10" x14ac:dyDescent="0.25">
      <c r="A201" s="66" t="s">
        <v>986</v>
      </c>
      <c r="H201" s="80">
        <v>1</v>
      </c>
      <c r="J201" s="63">
        <f>SUM(B201:I201)</f>
        <v>1</v>
      </c>
    </row>
    <row r="202" spans="1:10" x14ac:dyDescent="0.25">
      <c r="A202" s="89" t="s">
        <v>1064</v>
      </c>
      <c r="I202" s="80">
        <v>1</v>
      </c>
      <c r="J202" s="63">
        <f>SUM(B202:I202)</f>
        <v>1</v>
      </c>
    </row>
    <row r="203" spans="1:10" x14ac:dyDescent="0.25">
      <c r="A203" s="89" t="s">
        <v>1077</v>
      </c>
      <c r="I203" s="80">
        <v>1</v>
      </c>
      <c r="J203" s="63">
        <f>SUM(B203:I203)</f>
        <v>1</v>
      </c>
    </row>
    <row r="204" spans="1:10" x14ac:dyDescent="0.25">
      <c r="A204" s="89" t="s">
        <v>972</v>
      </c>
      <c r="I204" s="80">
        <v>1</v>
      </c>
      <c r="J204" s="63">
        <f>SUM(B204:I204)</f>
        <v>1</v>
      </c>
    </row>
    <row r="205" spans="1:10" x14ac:dyDescent="0.25">
      <c r="A205" s="89" t="s">
        <v>906</v>
      </c>
      <c r="H205" s="80">
        <v>1</v>
      </c>
      <c r="J205" s="63">
        <f>SUM(B205:I205)</f>
        <v>1</v>
      </c>
    </row>
    <row r="206" spans="1:10" x14ac:dyDescent="0.25">
      <c r="A206" s="66" t="s">
        <v>881</v>
      </c>
      <c r="C206" s="75">
        <v>1</v>
      </c>
      <c r="J206" s="63">
        <f>SUM(B206:I206)</f>
        <v>1</v>
      </c>
    </row>
    <row r="207" spans="1:10" x14ac:dyDescent="0.25">
      <c r="A207" s="89" t="s">
        <v>862</v>
      </c>
      <c r="H207" s="80">
        <v>1</v>
      </c>
      <c r="J207" s="63">
        <f>SUM(B207:I207)</f>
        <v>1</v>
      </c>
    </row>
    <row r="208" spans="1:10" x14ac:dyDescent="0.25">
      <c r="A208" s="89" t="s">
        <v>1065</v>
      </c>
      <c r="I208" s="80">
        <v>1</v>
      </c>
      <c r="J208" s="63">
        <f>SUM(B208:I208)</f>
        <v>1</v>
      </c>
    </row>
    <row r="209" spans="1:10" x14ac:dyDescent="0.25">
      <c r="A209" s="66" t="s">
        <v>1074</v>
      </c>
      <c r="I209" s="80">
        <v>1</v>
      </c>
      <c r="J209" s="63">
        <f>SUM(B209:I209)</f>
        <v>1</v>
      </c>
    </row>
    <row r="210" spans="1:10" x14ac:dyDescent="0.25">
      <c r="A210" s="88" t="s">
        <v>675</v>
      </c>
      <c r="G210" s="80">
        <v>1</v>
      </c>
      <c r="J210" s="63">
        <f>SUM(B210:I210)</f>
        <v>1</v>
      </c>
    </row>
    <row r="211" spans="1:10" x14ac:dyDescent="0.25">
      <c r="A211" s="89" t="s">
        <v>523</v>
      </c>
      <c r="B211" s="74">
        <v>1</v>
      </c>
      <c r="J211" s="63">
        <f>SUM(B211:I211)</f>
        <v>1</v>
      </c>
    </row>
    <row r="212" spans="1:10" x14ac:dyDescent="0.25">
      <c r="A212" s="66" t="s">
        <v>720</v>
      </c>
      <c r="I212" s="80">
        <v>1</v>
      </c>
      <c r="J212" s="63">
        <f>SUM(B212:I212)</f>
        <v>1</v>
      </c>
    </row>
    <row r="213" spans="1:10" x14ac:dyDescent="0.25">
      <c r="A213" s="89" t="s">
        <v>1192</v>
      </c>
      <c r="I213" s="80">
        <v>1</v>
      </c>
      <c r="J213" s="63">
        <f>SUM(B213:I213)</f>
        <v>1</v>
      </c>
    </row>
    <row r="214" spans="1:10" x14ac:dyDescent="0.25">
      <c r="A214" s="90" t="s">
        <v>952</v>
      </c>
      <c r="H214" s="80">
        <v>1</v>
      </c>
      <c r="J214" s="63">
        <f>SUM(B214:I214)</f>
        <v>1</v>
      </c>
    </row>
    <row r="215" spans="1:10" s="104" customFormat="1" x14ac:dyDescent="0.25">
      <c r="A215" s="66" t="s">
        <v>908</v>
      </c>
      <c r="B215" s="74"/>
      <c r="C215" s="75"/>
      <c r="D215" s="86"/>
      <c r="E215" s="76"/>
      <c r="F215" s="79"/>
      <c r="G215" s="80">
        <v>1</v>
      </c>
      <c r="H215" s="80"/>
      <c r="I215" s="80"/>
      <c r="J215" s="63">
        <f>SUM(B215:I215)</f>
        <v>1</v>
      </c>
    </row>
    <row r="216" spans="1:10" x14ac:dyDescent="0.25">
      <c r="A216" s="66" t="s">
        <v>676</v>
      </c>
      <c r="G216" s="80">
        <v>1</v>
      </c>
      <c r="J216" s="63">
        <f>SUM(B216:I216)</f>
        <v>1</v>
      </c>
    </row>
    <row r="217" spans="1:10" x14ac:dyDescent="0.25">
      <c r="A217" s="66" t="s">
        <v>1053</v>
      </c>
      <c r="H217" s="80">
        <v>1</v>
      </c>
      <c r="J217" s="63">
        <f>SUM(B217:I217)</f>
        <v>1</v>
      </c>
    </row>
    <row r="218" spans="1:10" x14ac:dyDescent="0.25">
      <c r="A218" s="66" t="s">
        <v>567</v>
      </c>
      <c r="I218" s="80">
        <v>1</v>
      </c>
      <c r="J218" s="63">
        <f>SUM(B218:I218)</f>
        <v>1</v>
      </c>
    </row>
    <row r="219" spans="1:10" x14ac:dyDescent="0.25">
      <c r="A219" s="66" t="s">
        <v>1193</v>
      </c>
      <c r="I219" s="80">
        <v>1</v>
      </c>
      <c r="J219" s="63">
        <f>SUM(B219:I219)</f>
        <v>1</v>
      </c>
    </row>
    <row r="220" spans="1:10" x14ac:dyDescent="0.25">
      <c r="A220" s="66" t="s">
        <v>689</v>
      </c>
      <c r="H220" s="80">
        <v>1</v>
      </c>
      <c r="J220" s="63">
        <f>SUM(B220:I220)</f>
        <v>1</v>
      </c>
    </row>
    <row r="221" spans="1:10" x14ac:dyDescent="0.25">
      <c r="A221" s="66" t="s">
        <v>1148</v>
      </c>
      <c r="F221" s="79">
        <v>1</v>
      </c>
      <c r="H221" s="80">
        <v>1</v>
      </c>
    </row>
    <row r="222" spans="1:10" x14ac:dyDescent="0.25">
      <c r="A222" s="89" t="s">
        <v>1181</v>
      </c>
      <c r="I222" s="80">
        <v>2</v>
      </c>
    </row>
    <row r="223" spans="1:10" x14ac:dyDescent="0.25">
      <c r="A223" s="66" t="s">
        <v>1188</v>
      </c>
      <c r="H223" s="80">
        <v>1</v>
      </c>
    </row>
    <row r="224" spans="1:10" x14ac:dyDescent="0.25">
      <c r="A224" s="89" t="s">
        <v>1160</v>
      </c>
      <c r="I224" s="80">
        <v>1</v>
      </c>
    </row>
    <row r="225" spans="1:10" x14ac:dyDescent="0.25">
      <c r="A225" s="66" t="s">
        <v>1182</v>
      </c>
      <c r="I225" s="80">
        <v>1</v>
      </c>
    </row>
    <row r="226" spans="1:10" ht="19.5" thickBot="1" x14ac:dyDescent="0.3">
      <c r="A226" s="66" t="s">
        <v>1161</v>
      </c>
      <c r="I226" s="80">
        <v>1</v>
      </c>
    </row>
    <row r="227" spans="1:10" s="107" customFormat="1" ht="19.5" thickTop="1" x14ac:dyDescent="0.25">
      <c r="A227" s="105"/>
      <c r="B227" s="106">
        <f>SUM(B3:B226)</f>
        <v>187</v>
      </c>
      <c r="C227" s="106">
        <f t="shared" ref="C227:J227" si="0">SUM(C3:C226)</f>
        <v>54</v>
      </c>
      <c r="D227" s="106">
        <f t="shared" si="0"/>
        <v>32</v>
      </c>
      <c r="E227" s="106">
        <f t="shared" si="0"/>
        <v>110</v>
      </c>
      <c r="F227" s="106">
        <f t="shared" si="0"/>
        <v>51</v>
      </c>
      <c r="G227" s="106">
        <f t="shared" si="0"/>
        <v>755</v>
      </c>
      <c r="H227" s="106">
        <f t="shared" si="0"/>
        <v>459</v>
      </c>
      <c r="I227" s="106">
        <f t="shared" si="0"/>
        <v>78</v>
      </c>
      <c r="J227" s="106">
        <f t="shared" si="0"/>
        <v>1718</v>
      </c>
    </row>
  </sheetData>
  <sortState xmlns:xlrd2="http://schemas.microsoft.com/office/spreadsheetml/2017/richdata2" ref="A4:J226">
    <sortCondition descending="1" ref="J4:J226"/>
  </sortState>
  <mergeCells count="1">
    <mergeCell ref="A2:J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9"/>
  <sheetViews>
    <sheetView workbookViewId="0">
      <pane ySplit="636" topLeftCell="A39" activePane="bottomLeft"/>
      <selection sqref="A1:XFD1048576"/>
      <selection pane="bottomLeft" activeCell="A48" sqref="A48:XFD48"/>
    </sheetView>
  </sheetViews>
  <sheetFormatPr defaultColWidth="44" defaultRowHeight="15.75" x14ac:dyDescent="0.25"/>
  <cols>
    <col min="1" max="1" width="9.42578125" style="12" bestFit="1" customWidth="1"/>
    <col min="2" max="16384" width="44" style="12"/>
  </cols>
  <sheetData>
    <row r="1" spans="1:5" s="27" customFormat="1" ht="18.75" x14ac:dyDescent="0.3">
      <c r="A1" s="13"/>
      <c r="B1" s="13" t="s">
        <v>38</v>
      </c>
      <c r="C1" s="13" t="s">
        <v>39</v>
      </c>
      <c r="D1" s="13" t="s">
        <v>59</v>
      </c>
      <c r="E1" s="13" t="s">
        <v>60</v>
      </c>
    </row>
    <row r="2" spans="1:5" x14ac:dyDescent="0.25">
      <c r="B2" s="57" t="s">
        <v>772</v>
      </c>
    </row>
    <row r="3" spans="1:5" x14ac:dyDescent="0.25">
      <c r="A3" s="114"/>
      <c r="B3" s="10" t="s">
        <v>79</v>
      </c>
      <c r="C3" s="10" t="s">
        <v>81</v>
      </c>
      <c r="D3" s="10" t="s">
        <v>83</v>
      </c>
      <c r="E3" s="10" t="s">
        <v>85</v>
      </c>
    </row>
    <row r="4" spans="1:5" x14ac:dyDescent="0.25">
      <c r="A4" s="114"/>
      <c r="B4" s="10" t="s">
        <v>80</v>
      </c>
      <c r="C4" s="10" t="s">
        <v>41</v>
      </c>
      <c r="D4" s="10" t="s">
        <v>62</v>
      </c>
      <c r="E4" s="10" t="s">
        <v>66</v>
      </c>
    </row>
    <row r="5" spans="1:5" x14ac:dyDescent="0.25">
      <c r="A5" s="114"/>
      <c r="B5" s="16"/>
      <c r="C5" s="10" t="s">
        <v>42</v>
      </c>
      <c r="D5" s="10" t="s">
        <v>63</v>
      </c>
      <c r="E5" s="10" t="s">
        <v>67</v>
      </c>
    </row>
    <row r="6" spans="1:5" x14ac:dyDescent="0.25">
      <c r="A6" s="114"/>
      <c r="B6" s="16"/>
      <c r="C6" s="10" t="s">
        <v>82</v>
      </c>
      <c r="D6" s="10" t="s">
        <v>84</v>
      </c>
      <c r="E6" s="10" t="s">
        <v>68</v>
      </c>
    </row>
    <row r="7" spans="1:5" ht="16.5" thickBot="1" x14ac:dyDescent="0.3">
      <c r="A7" s="114"/>
      <c r="B7" s="16"/>
      <c r="C7" s="16"/>
      <c r="D7" s="16"/>
      <c r="E7" s="10" t="s">
        <v>86</v>
      </c>
    </row>
    <row r="8" spans="1:5" x14ac:dyDescent="0.25">
      <c r="A8" s="17" t="s">
        <v>87</v>
      </c>
      <c r="B8" s="17"/>
      <c r="C8" s="17" t="s">
        <v>88</v>
      </c>
      <c r="D8" s="17"/>
      <c r="E8" s="17" t="s">
        <v>89</v>
      </c>
    </row>
    <row r="9" spans="1:5" x14ac:dyDescent="0.25">
      <c r="A9" s="10" t="s">
        <v>90</v>
      </c>
      <c r="B9" s="10"/>
      <c r="C9" s="10"/>
      <c r="D9" s="10"/>
      <c r="E9" s="10"/>
    </row>
    <row r="10" spans="1:5" x14ac:dyDescent="0.25">
      <c r="A10" s="10" t="s">
        <v>91</v>
      </c>
      <c r="B10" s="10"/>
      <c r="C10" s="10"/>
      <c r="D10" s="10"/>
      <c r="E10" s="10"/>
    </row>
    <row r="11" spans="1:5" x14ac:dyDescent="0.25">
      <c r="A11" s="10" t="s">
        <v>92</v>
      </c>
      <c r="B11" s="10" t="s">
        <v>93</v>
      </c>
      <c r="C11" s="10" t="s">
        <v>94</v>
      </c>
      <c r="D11" s="10" t="s">
        <v>95</v>
      </c>
      <c r="E11" s="10" t="s">
        <v>94</v>
      </c>
    </row>
    <row r="12" spans="1:5" x14ac:dyDescent="0.25">
      <c r="A12" s="10" t="s">
        <v>0</v>
      </c>
      <c r="B12" s="10" t="s">
        <v>93</v>
      </c>
      <c r="C12" s="10" t="s">
        <v>96</v>
      </c>
      <c r="D12" s="10" t="s">
        <v>94</v>
      </c>
      <c r="E12" s="10" t="s">
        <v>97</v>
      </c>
    </row>
    <row r="13" spans="1:5" x14ac:dyDescent="0.25">
      <c r="A13" s="10" t="s">
        <v>4</v>
      </c>
      <c r="B13" s="10" t="s">
        <v>94</v>
      </c>
      <c r="C13" s="10" t="s">
        <v>98</v>
      </c>
      <c r="D13" s="10" t="s">
        <v>99</v>
      </c>
      <c r="E13" s="10" t="s">
        <v>100</v>
      </c>
    </row>
    <row r="14" spans="1:5" x14ac:dyDescent="0.25">
      <c r="A14" s="10" t="s">
        <v>6</v>
      </c>
      <c r="B14" s="10" t="s">
        <v>97</v>
      </c>
      <c r="C14" s="10" t="s">
        <v>97</v>
      </c>
      <c r="D14" s="10" t="s">
        <v>97</v>
      </c>
      <c r="E14" s="10" t="s">
        <v>101</v>
      </c>
    </row>
    <row r="15" spans="1:5" x14ac:dyDescent="0.25">
      <c r="A15" s="10" t="s">
        <v>8</v>
      </c>
      <c r="B15" s="10" t="s">
        <v>93</v>
      </c>
      <c r="C15" s="10" t="s">
        <v>102</v>
      </c>
      <c r="D15" s="10" t="s">
        <v>97</v>
      </c>
      <c r="E15" s="10" t="s">
        <v>103</v>
      </c>
    </row>
    <row r="16" spans="1:5" x14ac:dyDescent="0.25">
      <c r="A16" s="10" t="s">
        <v>9</v>
      </c>
      <c r="B16" s="10" t="s">
        <v>94</v>
      </c>
      <c r="C16" s="10" t="s">
        <v>94</v>
      </c>
      <c r="D16" s="10" t="s">
        <v>94</v>
      </c>
      <c r="E16" s="10" t="s">
        <v>94</v>
      </c>
    </row>
    <row r="17" spans="1:5" x14ac:dyDescent="0.25">
      <c r="A17" s="10" t="s">
        <v>12</v>
      </c>
      <c r="B17" s="10" t="s">
        <v>100</v>
      </c>
      <c r="C17" s="10" t="s">
        <v>93</v>
      </c>
      <c r="D17" s="10" t="s">
        <v>94</v>
      </c>
      <c r="E17" s="10" t="s">
        <v>97</v>
      </c>
    </row>
    <row r="18" spans="1:5" x14ac:dyDescent="0.25">
      <c r="A18" s="10" t="s">
        <v>13</v>
      </c>
      <c r="B18" s="10" t="s">
        <v>93</v>
      </c>
      <c r="C18" s="10" t="s">
        <v>100</v>
      </c>
      <c r="D18" s="10" t="s">
        <v>94</v>
      </c>
      <c r="E18" s="10" t="s">
        <v>93</v>
      </c>
    </row>
    <row r="19" spans="1:5" x14ac:dyDescent="0.25">
      <c r="A19" s="10" t="s">
        <v>14</v>
      </c>
      <c r="B19" s="10" t="s">
        <v>103</v>
      </c>
      <c r="C19" s="10" t="s">
        <v>94</v>
      </c>
      <c r="D19" s="10" t="s">
        <v>100</v>
      </c>
      <c r="E19" s="10" t="s">
        <v>94</v>
      </c>
    </row>
    <row r="20" spans="1:5" x14ac:dyDescent="0.25">
      <c r="A20" s="10" t="s">
        <v>15</v>
      </c>
      <c r="B20" s="10" t="s">
        <v>104</v>
      </c>
      <c r="C20" s="10" t="s">
        <v>93</v>
      </c>
      <c r="D20" s="10" t="s">
        <v>100</v>
      </c>
      <c r="E20" s="10" t="s">
        <v>97</v>
      </c>
    </row>
    <row r="21" spans="1:5" x14ac:dyDescent="0.25">
      <c r="A21" s="10" t="s">
        <v>16</v>
      </c>
      <c r="B21" s="10" t="s">
        <v>94</v>
      </c>
      <c r="C21" s="10" t="s">
        <v>94</v>
      </c>
      <c r="D21" s="10" t="s">
        <v>93</v>
      </c>
      <c r="E21" s="10" t="s">
        <v>105</v>
      </c>
    </row>
    <row r="22" spans="1:5" x14ac:dyDescent="0.25">
      <c r="A22" s="10" t="s">
        <v>17</v>
      </c>
      <c r="B22" s="114" t="s">
        <v>106</v>
      </c>
      <c r="C22" s="10" t="s">
        <v>94</v>
      </c>
      <c r="D22" s="10" t="s">
        <v>105</v>
      </c>
      <c r="E22" s="10" t="s">
        <v>94</v>
      </c>
    </row>
    <row r="23" spans="1:5" x14ac:dyDescent="0.25">
      <c r="A23" s="10" t="s">
        <v>18</v>
      </c>
      <c r="B23" s="114"/>
      <c r="C23" s="10" t="s">
        <v>107</v>
      </c>
      <c r="D23" s="10"/>
      <c r="E23" s="10" t="s">
        <v>105</v>
      </c>
    </row>
    <row r="24" spans="1:5" x14ac:dyDescent="0.25">
      <c r="A24" s="10" t="s">
        <v>19</v>
      </c>
      <c r="B24" s="114"/>
      <c r="C24" s="10" t="s">
        <v>94</v>
      </c>
      <c r="D24" s="10" t="s">
        <v>102</v>
      </c>
      <c r="E24" s="10" t="s">
        <v>102</v>
      </c>
    </row>
    <row r="25" spans="1:5" x14ac:dyDescent="0.25">
      <c r="A25" s="10" t="s">
        <v>20</v>
      </c>
      <c r="B25" s="114"/>
      <c r="C25" s="10" t="s">
        <v>94</v>
      </c>
      <c r="D25" s="10" t="s">
        <v>107</v>
      </c>
      <c r="E25" s="10" t="s">
        <v>94</v>
      </c>
    </row>
    <row r="26" spans="1:5" x14ac:dyDescent="0.25">
      <c r="A26" s="10" t="s">
        <v>22</v>
      </c>
      <c r="B26" s="114"/>
      <c r="C26" s="10" t="s">
        <v>93</v>
      </c>
      <c r="D26" s="10" t="s">
        <v>94</v>
      </c>
      <c r="E26" s="10" t="s">
        <v>93</v>
      </c>
    </row>
    <row r="27" spans="1:5" x14ac:dyDescent="0.25">
      <c r="A27" s="10" t="s">
        <v>24</v>
      </c>
      <c r="B27" s="10" t="s">
        <v>94</v>
      </c>
      <c r="C27" s="10" t="s">
        <v>93</v>
      </c>
      <c r="D27" s="10" t="s">
        <v>93</v>
      </c>
      <c r="E27" s="10" t="s">
        <v>105</v>
      </c>
    </row>
    <row r="28" spans="1:5" x14ac:dyDescent="0.25">
      <c r="A28" s="10" t="s">
        <v>26</v>
      </c>
      <c r="B28" s="10" t="s">
        <v>107</v>
      </c>
      <c r="C28" s="10" t="s">
        <v>94</v>
      </c>
      <c r="D28" s="10" t="s">
        <v>94</v>
      </c>
      <c r="E28" s="10" t="s">
        <v>101</v>
      </c>
    </row>
    <row r="29" spans="1:5" x14ac:dyDescent="0.25">
      <c r="A29" s="10" t="s">
        <v>28</v>
      </c>
      <c r="B29" s="10" t="s">
        <v>94</v>
      </c>
      <c r="C29" s="10" t="s">
        <v>107</v>
      </c>
      <c r="D29" s="10" t="s">
        <v>93</v>
      </c>
      <c r="E29" s="10" t="s">
        <v>108</v>
      </c>
    </row>
    <row r="30" spans="1:5" x14ac:dyDescent="0.25">
      <c r="A30" s="10" t="s">
        <v>29</v>
      </c>
      <c r="B30" s="10" t="s">
        <v>93</v>
      </c>
      <c r="C30" s="10" t="s">
        <v>105</v>
      </c>
      <c r="D30" s="10" t="s">
        <v>94</v>
      </c>
      <c r="E30" s="10" t="s">
        <v>101</v>
      </c>
    </row>
    <row r="31" spans="1:5" x14ac:dyDescent="0.25">
      <c r="A31" s="10" t="s">
        <v>30</v>
      </c>
      <c r="B31" s="10" t="s">
        <v>93</v>
      </c>
      <c r="C31" s="10" t="s">
        <v>94</v>
      </c>
      <c r="D31" s="10" t="s">
        <v>107</v>
      </c>
      <c r="E31" s="10" t="s">
        <v>93</v>
      </c>
    </row>
    <row r="32" spans="1:5" x14ac:dyDescent="0.25">
      <c r="A32" s="10" t="s">
        <v>32</v>
      </c>
      <c r="B32" s="10" t="s">
        <v>109</v>
      </c>
      <c r="C32" s="10" t="s">
        <v>93</v>
      </c>
      <c r="D32" s="10" t="s">
        <v>94</v>
      </c>
      <c r="E32" s="10" t="s">
        <v>93</v>
      </c>
    </row>
    <row r="33" spans="1:5" x14ac:dyDescent="0.25">
      <c r="A33" s="10" t="s">
        <v>33</v>
      </c>
      <c r="B33" s="10" t="s">
        <v>110</v>
      </c>
      <c r="C33" s="10" t="s">
        <v>109</v>
      </c>
      <c r="D33" s="10" t="s">
        <v>108</v>
      </c>
      <c r="E33" s="10" t="s">
        <v>94</v>
      </c>
    </row>
    <row r="34" spans="1:5" x14ac:dyDescent="0.25">
      <c r="A34" s="10" t="s">
        <v>34</v>
      </c>
      <c r="B34" s="10" t="s">
        <v>108</v>
      </c>
      <c r="C34" s="10" t="s">
        <v>109</v>
      </c>
      <c r="D34" s="10" t="s">
        <v>111</v>
      </c>
      <c r="E34" s="10" t="s">
        <v>108</v>
      </c>
    </row>
    <row r="35" spans="1:5" x14ac:dyDescent="0.25">
      <c r="A35" s="10" t="s">
        <v>35</v>
      </c>
      <c r="B35" s="10" t="s">
        <v>93</v>
      </c>
      <c r="C35" s="10" t="s">
        <v>93</v>
      </c>
      <c r="D35" s="10" t="s">
        <v>94</v>
      </c>
      <c r="E35" s="10" t="s">
        <v>101</v>
      </c>
    </row>
    <row r="36" spans="1:5" x14ac:dyDescent="0.25">
      <c r="A36" s="10" t="s">
        <v>36</v>
      </c>
      <c r="B36" s="10" t="s">
        <v>107</v>
      </c>
      <c r="C36" s="10" t="s">
        <v>93</v>
      </c>
      <c r="D36" s="10" t="s">
        <v>93</v>
      </c>
      <c r="E36" s="10" t="s">
        <v>101</v>
      </c>
    </row>
    <row r="37" spans="1:5" x14ac:dyDescent="0.25">
      <c r="A37" s="10" t="s">
        <v>742</v>
      </c>
      <c r="B37" s="10" t="s">
        <v>107</v>
      </c>
      <c r="C37" s="10" t="s">
        <v>94</v>
      </c>
      <c r="D37" s="10" t="s">
        <v>109</v>
      </c>
      <c r="E37" s="10" t="s">
        <v>753</v>
      </c>
    </row>
    <row r="38" spans="1:5" x14ac:dyDescent="0.25">
      <c r="A38" s="10" t="s">
        <v>773</v>
      </c>
      <c r="B38" s="10" t="s">
        <v>94</v>
      </c>
      <c r="C38" s="10" t="s">
        <v>783</v>
      </c>
      <c r="D38" s="10" t="s">
        <v>94</v>
      </c>
      <c r="E38" s="10" t="s">
        <v>94</v>
      </c>
    </row>
    <row r="39" spans="1:5" x14ac:dyDescent="0.25">
      <c r="A39" s="18" t="s">
        <v>809</v>
      </c>
      <c r="B39" s="10" t="s">
        <v>93</v>
      </c>
      <c r="C39" s="10" t="s">
        <v>108</v>
      </c>
      <c r="D39" s="18" t="s">
        <v>783</v>
      </c>
      <c r="E39" s="18" t="s">
        <v>93</v>
      </c>
    </row>
    <row r="40" spans="1:5" x14ac:dyDescent="0.25">
      <c r="A40" s="18" t="s">
        <v>817</v>
      </c>
      <c r="B40" s="18" t="s">
        <v>94</v>
      </c>
      <c r="C40" s="18" t="s">
        <v>94</v>
      </c>
      <c r="D40" s="18" t="s">
        <v>783</v>
      </c>
      <c r="E40" s="18" t="s">
        <v>94</v>
      </c>
    </row>
    <row r="41" spans="1:5" x14ac:dyDescent="0.25">
      <c r="A41" s="18" t="s">
        <v>888</v>
      </c>
      <c r="B41" s="18" t="s">
        <v>93</v>
      </c>
      <c r="C41" s="18" t="s">
        <v>94</v>
      </c>
      <c r="D41" s="18" t="s">
        <v>94</v>
      </c>
      <c r="E41" s="18" t="s">
        <v>94</v>
      </c>
    </row>
    <row r="42" spans="1:5" x14ac:dyDescent="0.25">
      <c r="A42" s="18" t="s">
        <v>939</v>
      </c>
      <c r="B42" s="18" t="s">
        <v>107</v>
      </c>
      <c r="C42" s="18" t="s">
        <v>94</v>
      </c>
      <c r="D42" s="18" t="s">
        <v>93</v>
      </c>
      <c r="E42" s="18" t="s">
        <v>94</v>
      </c>
    </row>
    <row r="43" spans="1:5" x14ac:dyDescent="0.25">
      <c r="A43" s="18" t="s">
        <v>983</v>
      </c>
      <c r="B43" s="18" t="s">
        <v>107</v>
      </c>
      <c r="C43" s="18" t="s">
        <v>107</v>
      </c>
      <c r="D43" s="18" t="s">
        <v>93</v>
      </c>
      <c r="E43" s="10" t="s">
        <v>101</v>
      </c>
    </row>
    <row r="44" spans="1:5" x14ac:dyDescent="0.25">
      <c r="A44" s="18" t="s">
        <v>1009</v>
      </c>
      <c r="B44" s="112" t="s">
        <v>1010</v>
      </c>
      <c r="C44" s="112"/>
      <c r="D44" s="112"/>
      <c r="E44" s="117"/>
    </row>
    <row r="45" spans="1:5" x14ac:dyDescent="0.25">
      <c r="A45" s="18" t="s">
        <v>1020</v>
      </c>
      <c r="B45" s="35" t="s">
        <v>94</v>
      </c>
      <c r="C45" s="35" t="s">
        <v>753</v>
      </c>
      <c r="D45" s="18" t="s">
        <v>93</v>
      </c>
      <c r="E45" s="18" t="s">
        <v>93</v>
      </c>
    </row>
    <row r="46" spans="1:5" s="18" customFormat="1" x14ac:dyDescent="0.25">
      <c r="A46" s="18" t="s">
        <v>1066</v>
      </c>
      <c r="B46" s="18" t="s">
        <v>753</v>
      </c>
      <c r="C46" s="18" t="s">
        <v>94</v>
      </c>
      <c r="D46" s="10" t="s">
        <v>108</v>
      </c>
      <c r="E46" s="18" t="s">
        <v>94</v>
      </c>
    </row>
    <row r="47" spans="1:5" s="18" customFormat="1" ht="16.5" thickBot="1" x14ac:dyDescent="0.3">
      <c r="A47" s="18" t="s">
        <v>1135</v>
      </c>
      <c r="B47" s="18" t="s">
        <v>93</v>
      </c>
      <c r="C47" s="18" t="s">
        <v>107</v>
      </c>
      <c r="D47" s="10" t="s">
        <v>108</v>
      </c>
      <c r="E47" s="18" t="s">
        <v>107</v>
      </c>
    </row>
    <row r="48" spans="1:5" s="165" customFormat="1" ht="15.75" customHeight="1" thickTop="1" x14ac:dyDescent="0.25">
      <c r="A48" s="151" t="s">
        <v>53</v>
      </c>
      <c r="B48" s="151" t="s">
        <v>1165</v>
      </c>
      <c r="C48" s="151" t="s">
        <v>1110</v>
      </c>
      <c r="D48" s="151" t="s">
        <v>911</v>
      </c>
      <c r="E48" s="151" t="s">
        <v>1111</v>
      </c>
    </row>
    <row r="49" spans="1:5" x14ac:dyDescent="0.25">
      <c r="A49" s="10"/>
      <c r="B49" s="10" t="s">
        <v>1039</v>
      </c>
      <c r="C49" s="10" t="s">
        <v>112</v>
      </c>
      <c r="D49" s="10" t="s">
        <v>1040</v>
      </c>
      <c r="E49" s="10" t="s">
        <v>1000</v>
      </c>
    </row>
    <row r="50" spans="1:5" x14ac:dyDescent="0.25">
      <c r="A50" s="10"/>
      <c r="B50" s="10" t="s">
        <v>1012</v>
      </c>
      <c r="C50" s="10" t="s">
        <v>118</v>
      </c>
      <c r="D50" s="10" t="s">
        <v>123</v>
      </c>
      <c r="E50" s="10" t="s">
        <v>1041</v>
      </c>
    </row>
    <row r="51" spans="1:5" ht="15.75" customHeight="1" x14ac:dyDescent="0.25">
      <c r="A51" s="10"/>
      <c r="B51" s="10" t="s">
        <v>682</v>
      </c>
      <c r="C51" s="10" t="s">
        <v>1166</v>
      </c>
      <c r="D51" s="10" t="s">
        <v>861</v>
      </c>
      <c r="E51" s="10" t="s">
        <v>128</v>
      </c>
    </row>
    <row r="52" spans="1:5" ht="31.5" x14ac:dyDescent="0.25">
      <c r="A52" s="10"/>
      <c r="B52" s="10" t="s">
        <v>114</v>
      </c>
      <c r="C52" s="10" t="s">
        <v>119</v>
      </c>
      <c r="D52" s="10" t="s">
        <v>124</v>
      </c>
      <c r="E52" s="10" t="s">
        <v>129</v>
      </c>
    </row>
    <row r="53" spans="1:5" x14ac:dyDescent="0.25">
      <c r="A53" s="10"/>
      <c r="B53" s="10" t="s">
        <v>115</v>
      </c>
      <c r="C53" s="10" t="s">
        <v>120</v>
      </c>
      <c r="D53" s="10" t="s">
        <v>125</v>
      </c>
      <c r="E53" s="10" t="s">
        <v>130</v>
      </c>
    </row>
    <row r="54" spans="1:5" ht="19.5" customHeight="1" x14ac:dyDescent="0.25">
      <c r="A54" s="10"/>
      <c r="B54" s="10" t="s">
        <v>116</v>
      </c>
      <c r="C54" s="10" t="s">
        <v>121</v>
      </c>
      <c r="D54" s="10" t="s">
        <v>754</v>
      </c>
      <c r="E54" s="10" t="s">
        <v>131</v>
      </c>
    </row>
    <row r="55" spans="1:5" x14ac:dyDescent="0.25">
      <c r="A55" s="10"/>
      <c r="B55" s="10" t="s">
        <v>117</v>
      </c>
      <c r="C55" s="10" t="s">
        <v>116</v>
      </c>
      <c r="D55" s="10" t="s">
        <v>127</v>
      </c>
      <c r="E55" s="10" t="s">
        <v>113</v>
      </c>
    </row>
    <row r="56" spans="1:5" x14ac:dyDescent="0.25">
      <c r="A56" s="10"/>
      <c r="B56" s="18" t="s">
        <v>755</v>
      </c>
      <c r="C56" s="10" t="s">
        <v>122</v>
      </c>
      <c r="D56" s="10" t="s">
        <v>1167</v>
      </c>
      <c r="E56" s="10" t="s">
        <v>132</v>
      </c>
    </row>
    <row r="57" spans="1:5" x14ac:dyDescent="0.25">
      <c r="A57" s="10"/>
      <c r="B57" s="16"/>
      <c r="C57" s="10" t="s">
        <v>784</v>
      </c>
      <c r="D57" s="16"/>
      <c r="E57" s="10" t="s">
        <v>122</v>
      </c>
    </row>
    <row r="58" spans="1:5" x14ac:dyDescent="0.25">
      <c r="C58" s="10" t="s">
        <v>117</v>
      </c>
      <c r="E58" s="18" t="s">
        <v>755</v>
      </c>
    </row>
    <row r="59" spans="1:5" x14ac:dyDescent="0.25">
      <c r="C59" s="18" t="s">
        <v>755</v>
      </c>
      <c r="E59" s="18" t="s">
        <v>127</v>
      </c>
    </row>
  </sheetData>
  <mergeCells count="3">
    <mergeCell ref="A3:A7"/>
    <mergeCell ref="B22:B26"/>
    <mergeCell ref="B44:E44"/>
  </mergeCells>
  <pageMargins left="0.7" right="0.7" top="0.75" bottom="0.75" header="0.3" footer="0.3"/>
  <pageSetup paperSize="9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48"/>
  <sheetViews>
    <sheetView topLeftCell="A23" zoomScaleNormal="100" workbookViewId="0">
      <selection activeCell="A35" sqref="A35:XFD35"/>
    </sheetView>
  </sheetViews>
  <sheetFormatPr defaultColWidth="33.85546875" defaultRowHeight="15" customHeight="1" x14ac:dyDescent="0.25"/>
  <cols>
    <col min="1" max="1" width="11.42578125" style="2" bestFit="1" customWidth="1"/>
    <col min="2" max="2" width="36.5703125" style="2" bestFit="1" customWidth="1"/>
    <col min="3" max="3" width="37.140625" style="2" bestFit="1" customWidth="1"/>
    <col min="4" max="4" width="45.5703125" style="2" customWidth="1"/>
    <col min="5" max="5" width="33.28515625" style="2" customWidth="1"/>
    <col min="6" max="16384" width="33.85546875" style="2"/>
  </cols>
  <sheetData>
    <row r="1" spans="1:5" ht="15" customHeight="1" x14ac:dyDescent="0.25">
      <c r="A1" s="29"/>
      <c r="B1" s="29" t="s">
        <v>38</v>
      </c>
      <c r="C1" s="29" t="s">
        <v>39</v>
      </c>
      <c r="D1" s="29" t="s">
        <v>59</v>
      </c>
      <c r="E1" s="29" t="s">
        <v>60</v>
      </c>
    </row>
    <row r="2" spans="1:5" ht="15" customHeight="1" x14ac:dyDescent="0.25">
      <c r="A2" s="29"/>
      <c r="B2" s="29"/>
      <c r="C2" s="29"/>
      <c r="D2" s="29" t="s">
        <v>956</v>
      </c>
      <c r="E2" s="29"/>
    </row>
    <row r="3" spans="1:5" ht="15" customHeight="1" x14ac:dyDescent="0.25">
      <c r="A3" s="114"/>
      <c r="B3" s="114" t="s">
        <v>133</v>
      </c>
      <c r="C3" s="10" t="s">
        <v>134</v>
      </c>
      <c r="D3" s="10" t="s">
        <v>135</v>
      </c>
      <c r="E3" s="10" t="s">
        <v>136</v>
      </c>
    </row>
    <row r="4" spans="1:5" ht="15" customHeight="1" x14ac:dyDescent="0.25">
      <c r="A4" s="114"/>
      <c r="B4" s="114"/>
      <c r="C4" s="10" t="s">
        <v>41</v>
      </c>
      <c r="D4" s="10" t="s">
        <v>62</v>
      </c>
      <c r="E4" s="10" t="s">
        <v>66</v>
      </c>
    </row>
    <row r="5" spans="1:5" ht="15" customHeight="1" x14ac:dyDescent="0.25">
      <c r="A5" s="114"/>
      <c r="B5" s="114"/>
      <c r="C5" s="10" t="s">
        <v>42</v>
      </c>
      <c r="D5" s="10" t="s">
        <v>63</v>
      </c>
      <c r="E5" s="10" t="s">
        <v>67</v>
      </c>
    </row>
    <row r="6" spans="1:5" ht="15" customHeight="1" x14ac:dyDescent="0.25">
      <c r="A6" s="114"/>
      <c r="B6" s="114"/>
      <c r="C6" s="10" t="s">
        <v>82</v>
      </c>
      <c r="D6" s="10" t="s">
        <v>84</v>
      </c>
      <c r="E6" s="10" t="s">
        <v>68</v>
      </c>
    </row>
    <row r="7" spans="1:5" ht="15" customHeight="1" thickBot="1" x14ac:dyDescent="0.3">
      <c r="A7" s="114"/>
      <c r="B7" s="114"/>
      <c r="C7" s="10"/>
      <c r="D7" s="10"/>
      <c r="E7" s="10" t="s">
        <v>86</v>
      </c>
    </row>
    <row r="8" spans="1:5" ht="15" customHeight="1" x14ac:dyDescent="0.25">
      <c r="A8" s="17" t="s">
        <v>16</v>
      </c>
      <c r="B8" s="17" t="s">
        <v>137</v>
      </c>
      <c r="C8" s="17" t="s">
        <v>138</v>
      </c>
      <c r="D8" s="17" t="s">
        <v>96</v>
      </c>
      <c r="E8" s="17" t="s">
        <v>139</v>
      </c>
    </row>
    <row r="9" spans="1:5" ht="15" customHeight="1" x14ac:dyDescent="0.25">
      <c r="A9" s="10" t="s">
        <v>17</v>
      </c>
      <c r="B9" s="10" t="s">
        <v>137</v>
      </c>
      <c r="C9" s="10" t="s">
        <v>140</v>
      </c>
      <c r="D9" s="10" t="s">
        <v>140</v>
      </c>
      <c r="E9" s="10" t="s">
        <v>141</v>
      </c>
    </row>
    <row r="10" spans="1:5" ht="15" customHeight="1" x14ac:dyDescent="0.25">
      <c r="A10" s="10" t="s">
        <v>47</v>
      </c>
      <c r="B10" s="10" t="s">
        <v>137</v>
      </c>
      <c r="C10" s="10" t="s">
        <v>142</v>
      </c>
      <c r="D10" s="10" t="s">
        <v>141</v>
      </c>
      <c r="E10" s="10" t="s">
        <v>141</v>
      </c>
    </row>
    <row r="11" spans="1:5" ht="15" customHeight="1" x14ac:dyDescent="0.25">
      <c r="A11" s="10" t="s">
        <v>19</v>
      </c>
      <c r="B11" s="10" t="s">
        <v>137</v>
      </c>
      <c r="C11" s="10" t="s">
        <v>142</v>
      </c>
      <c r="D11" s="10" t="s">
        <v>142</v>
      </c>
      <c r="E11" s="10" t="s">
        <v>142</v>
      </c>
    </row>
    <row r="12" spans="1:5" ht="15" customHeight="1" x14ac:dyDescent="0.25">
      <c r="A12" s="10" t="s">
        <v>20</v>
      </c>
      <c r="B12" s="10" t="s">
        <v>137</v>
      </c>
      <c r="C12" s="10" t="s">
        <v>138</v>
      </c>
      <c r="D12" s="10" t="s">
        <v>143</v>
      </c>
      <c r="E12" s="10" t="s">
        <v>144</v>
      </c>
    </row>
    <row r="13" spans="1:5" ht="15" customHeight="1" x14ac:dyDescent="0.25">
      <c r="A13" s="10" t="s">
        <v>22</v>
      </c>
      <c r="B13" s="10" t="s">
        <v>137</v>
      </c>
      <c r="C13" s="10" t="s">
        <v>145</v>
      </c>
      <c r="D13" s="10" t="s">
        <v>146</v>
      </c>
      <c r="E13" s="10" t="s">
        <v>144</v>
      </c>
    </row>
    <row r="14" spans="1:5" ht="15" customHeight="1" x14ac:dyDescent="0.25">
      <c r="A14" s="10" t="s">
        <v>24</v>
      </c>
      <c r="B14" s="10" t="s">
        <v>137</v>
      </c>
      <c r="C14" s="10" t="s">
        <v>138</v>
      </c>
      <c r="D14" s="10" t="s">
        <v>138</v>
      </c>
      <c r="E14" s="10" t="s">
        <v>142</v>
      </c>
    </row>
    <row r="15" spans="1:5" ht="15" customHeight="1" x14ac:dyDescent="0.25">
      <c r="A15" s="10" t="s">
        <v>26</v>
      </c>
      <c r="B15" s="10" t="s">
        <v>137</v>
      </c>
      <c r="C15" s="10" t="s">
        <v>138</v>
      </c>
      <c r="D15" s="10" t="s">
        <v>88</v>
      </c>
      <c r="E15" s="10" t="s">
        <v>142</v>
      </c>
    </row>
    <row r="16" spans="1:5" ht="15" customHeight="1" x14ac:dyDescent="0.25">
      <c r="A16" s="10" t="s">
        <v>28</v>
      </c>
      <c r="B16" s="10" t="s">
        <v>137</v>
      </c>
      <c r="C16" s="10" t="s">
        <v>144</v>
      </c>
      <c r="D16" s="10" t="s">
        <v>88</v>
      </c>
      <c r="E16" s="10" t="s">
        <v>142</v>
      </c>
    </row>
    <row r="17" spans="1:5" ht="15" customHeight="1" x14ac:dyDescent="0.25">
      <c r="A17" s="10" t="s">
        <v>29</v>
      </c>
      <c r="B17" s="10" t="s">
        <v>137</v>
      </c>
      <c r="C17" s="10" t="s">
        <v>139</v>
      </c>
      <c r="D17" s="10" t="s">
        <v>142</v>
      </c>
      <c r="E17" s="10" t="s">
        <v>141</v>
      </c>
    </row>
    <row r="18" spans="1:5" ht="15" customHeight="1" x14ac:dyDescent="0.25">
      <c r="A18" s="10" t="s">
        <v>30</v>
      </c>
      <c r="B18" s="10" t="s">
        <v>137</v>
      </c>
      <c r="C18" s="10" t="s">
        <v>142</v>
      </c>
      <c r="D18" s="10" t="s">
        <v>145</v>
      </c>
      <c r="E18" s="10" t="s">
        <v>138</v>
      </c>
    </row>
    <row r="19" spans="1:5" ht="15" customHeight="1" x14ac:dyDescent="0.25">
      <c r="A19" s="10" t="s">
        <v>32</v>
      </c>
      <c r="B19" s="10" t="s">
        <v>137</v>
      </c>
      <c r="C19" s="10" t="s">
        <v>142</v>
      </c>
      <c r="D19" s="10" t="s">
        <v>143</v>
      </c>
      <c r="E19" s="10" t="s">
        <v>88</v>
      </c>
    </row>
    <row r="20" spans="1:5" ht="15" customHeight="1" x14ac:dyDescent="0.25">
      <c r="A20" s="10" t="s">
        <v>33</v>
      </c>
      <c r="B20" s="10" t="s">
        <v>137</v>
      </c>
      <c r="C20" s="10" t="s">
        <v>145</v>
      </c>
      <c r="D20" s="10" t="s">
        <v>110</v>
      </c>
      <c r="E20" s="10" t="s">
        <v>142</v>
      </c>
    </row>
    <row r="21" spans="1:5" ht="15" customHeight="1" x14ac:dyDescent="0.25">
      <c r="A21" s="10" t="s">
        <v>34</v>
      </c>
      <c r="B21" s="10" t="s">
        <v>137</v>
      </c>
      <c r="C21" s="10" t="s">
        <v>147</v>
      </c>
      <c r="D21" s="10" t="s">
        <v>139</v>
      </c>
      <c r="E21" s="10" t="s">
        <v>139</v>
      </c>
    </row>
    <row r="22" spans="1:5" ht="15" customHeight="1" x14ac:dyDescent="0.25">
      <c r="A22" s="10" t="s">
        <v>35</v>
      </c>
      <c r="B22" s="10" t="s">
        <v>148</v>
      </c>
      <c r="C22" s="10" t="s">
        <v>149</v>
      </c>
      <c r="D22" s="10" t="s">
        <v>139</v>
      </c>
      <c r="E22" s="10" t="s">
        <v>139</v>
      </c>
    </row>
    <row r="23" spans="1:5" ht="15" customHeight="1" x14ac:dyDescent="0.25">
      <c r="A23" s="10" t="s">
        <v>36</v>
      </c>
      <c r="B23" s="10" t="s">
        <v>142</v>
      </c>
      <c r="C23" s="10" t="s">
        <v>142</v>
      </c>
      <c r="D23" s="10" t="s">
        <v>138</v>
      </c>
      <c r="E23" s="10" t="s">
        <v>138</v>
      </c>
    </row>
    <row r="24" spans="1:5" ht="15" customHeight="1" x14ac:dyDescent="0.25">
      <c r="A24" s="10" t="s">
        <v>742</v>
      </c>
      <c r="B24" s="10" t="s">
        <v>142</v>
      </c>
      <c r="C24" s="10" t="s">
        <v>142</v>
      </c>
      <c r="D24" s="10" t="s">
        <v>142</v>
      </c>
      <c r="E24" s="10" t="s">
        <v>758</v>
      </c>
    </row>
    <row r="25" spans="1:5" ht="15" customHeight="1" x14ac:dyDescent="0.25">
      <c r="A25" s="10" t="s">
        <v>773</v>
      </c>
      <c r="B25" s="35" t="s">
        <v>791</v>
      </c>
      <c r="C25" s="10" t="s">
        <v>774</v>
      </c>
      <c r="D25" s="10" t="s">
        <v>144</v>
      </c>
      <c r="E25" s="10" t="s">
        <v>139</v>
      </c>
    </row>
    <row r="26" spans="1:5" ht="15" customHeight="1" x14ac:dyDescent="0.25">
      <c r="A26" s="2" t="s">
        <v>809</v>
      </c>
      <c r="B26" s="10" t="s">
        <v>142</v>
      </c>
      <c r="C26" s="10" t="s">
        <v>774</v>
      </c>
      <c r="D26" s="2" t="s">
        <v>834</v>
      </c>
      <c r="E26" s="10" t="s">
        <v>142</v>
      </c>
    </row>
    <row r="27" spans="1:5" ht="15" customHeight="1" x14ac:dyDescent="0.25">
      <c r="A27" s="2" t="s">
        <v>817</v>
      </c>
      <c r="B27" s="2" t="s">
        <v>862</v>
      </c>
      <c r="C27" s="10" t="s">
        <v>139</v>
      </c>
      <c r="D27" s="2" t="s">
        <v>863</v>
      </c>
      <c r="E27" s="10" t="s">
        <v>139</v>
      </c>
    </row>
    <row r="28" spans="1:5" ht="15" customHeight="1" x14ac:dyDescent="0.25">
      <c r="A28" s="2" t="s">
        <v>888</v>
      </c>
      <c r="B28" s="2" t="s">
        <v>920</v>
      </c>
      <c r="C28" s="2" t="s">
        <v>138</v>
      </c>
      <c r="D28" s="2" t="s">
        <v>863</v>
      </c>
      <c r="E28" s="2" t="s">
        <v>671</v>
      </c>
    </row>
    <row r="29" spans="1:5" ht="15" customHeight="1" x14ac:dyDescent="0.25">
      <c r="A29" s="2" t="s">
        <v>939</v>
      </c>
      <c r="B29" s="2" t="s">
        <v>920</v>
      </c>
      <c r="C29" s="2" t="s">
        <v>863</v>
      </c>
      <c r="D29" s="2" t="s">
        <v>955</v>
      </c>
      <c r="E29" s="2" t="s">
        <v>774</v>
      </c>
    </row>
    <row r="30" spans="1:5" ht="15" customHeight="1" x14ac:dyDescent="0.25">
      <c r="A30" s="2" t="s">
        <v>983</v>
      </c>
      <c r="B30" s="2" t="s">
        <v>1013</v>
      </c>
      <c r="C30" s="10" t="s">
        <v>774</v>
      </c>
      <c r="D30" s="2" t="s">
        <v>138</v>
      </c>
      <c r="E30" s="10" t="s">
        <v>139</v>
      </c>
    </row>
    <row r="31" spans="1:5" ht="15" customHeight="1" x14ac:dyDescent="0.25">
      <c r="A31" s="2" t="s">
        <v>1009</v>
      </c>
      <c r="B31" s="112" t="s">
        <v>1010</v>
      </c>
      <c r="C31" s="112"/>
      <c r="D31" s="112"/>
      <c r="E31" s="117"/>
    </row>
    <row r="32" spans="1:5" ht="15" customHeight="1" x14ac:dyDescent="0.25">
      <c r="A32" s="2" t="s">
        <v>1020</v>
      </c>
      <c r="B32" s="35" t="s">
        <v>1042</v>
      </c>
      <c r="C32" s="35" t="s">
        <v>955</v>
      </c>
      <c r="D32" s="35" t="s">
        <v>109</v>
      </c>
      <c r="E32" s="10" t="s">
        <v>139</v>
      </c>
    </row>
    <row r="33" spans="1:5" ht="15" customHeight="1" x14ac:dyDescent="0.25">
      <c r="A33" s="2" t="s">
        <v>1066</v>
      </c>
      <c r="B33" s="35" t="s">
        <v>791</v>
      </c>
      <c r="C33" s="2" t="s">
        <v>1013</v>
      </c>
      <c r="D33" s="10" t="s">
        <v>139</v>
      </c>
      <c r="E33" s="2" t="s">
        <v>1073</v>
      </c>
    </row>
    <row r="34" spans="1:5" ht="15" customHeight="1" thickBot="1" x14ac:dyDescent="0.3">
      <c r="A34" s="2" t="s">
        <v>1135</v>
      </c>
      <c r="B34" s="35" t="s">
        <v>138</v>
      </c>
      <c r="C34" s="2" t="s">
        <v>863</v>
      </c>
      <c r="D34" s="10" t="s">
        <v>144</v>
      </c>
      <c r="E34" s="10" t="s">
        <v>139</v>
      </c>
    </row>
    <row r="35" spans="1:5" s="166" customFormat="1" ht="15" customHeight="1" thickTop="1" x14ac:dyDescent="0.25">
      <c r="A35" s="151" t="s">
        <v>150</v>
      </c>
      <c r="B35" s="151" t="s">
        <v>151</v>
      </c>
      <c r="C35" s="151" t="s">
        <v>743</v>
      </c>
      <c r="D35" s="151" t="s">
        <v>749</v>
      </c>
      <c r="E35" s="151" t="s">
        <v>743</v>
      </c>
    </row>
    <row r="36" spans="1:5" ht="15" customHeight="1" x14ac:dyDescent="0.25">
      <c r="A36" s="10"/>
      <c r="B36" s="10" t="s">
        <v>761</v>
      </c>
      <c r="C36" s="10" t="s">
        <v>896</v>
      </c>
      <c r="D36" s="10" t="s">
        <v>159</v>
      </c>
      <c r="E36" s="10" t="s">
        <v>166</v>
      </c>
    </row>
    <row r="37" spans="1:5" ht="15" customHeight="1" x14ac:dyDescent="0.25">
      <c r="A37" s="10"/>
      <c r="B37" s="35" t="s">
        <v>1112</v>
      </c>
      <c r="C37" s="10" t="s">
        <v>153</v>
      </c>
      <c r="D37" s="10" t="s">
        <v>160</v>
      </c>
      <c r="E37" s="10" t="s">
        <v>1170</v>
      </c>
    </row>
    <row r="38" spans="1:5" ht="15" customHeight="1" x14ac:dyDescent="0.25">
      <c r="A38" s="10"/>
      <c r="B38" s="10" t="s">
        <v>152</v>
      </c>
      <c r="C38" s="10" t="s">
        <v>154</v>
      </c>
      <c r="D38" s="10" t="s">
        <v>161</v>
      </c>
      <c r="E38" s="10" t="s">
        <v>167</v>
      </c>
    </row>
    <row r="39" spans="1:5" ht="15" customHeight="1" x14ac:dyDescent="0.25">
      <c r="A39" s="10"/>
      <c r="B39" s="10" t="s">
        <v>864</v>
      </c>
      <c r="C39" s="10" t="s">
        <v>155</v>
      </c>
      <c r="D39" s="10" t="s">
        <v>1113</v>
      </c>
      <c r="E39" s="10" t="s">
        <v>163</v>
      </c>
    </row>
    <row r="40" spans="1:5" ht="15" customHeight="1" x14ac:dyDescent="0.25">
      <c r="A40" s="10"/>
      <c r="B40" s="10" t="s">
        <v>966</v>
      </c>
      <c r="C40" s="10" t="s">
        <v>162</v>
      </c>
      <c r="D40" s="10" t="s">
        <v>1001</v>
      </c>
      <c r="E40" s="10" t="s">
        <v>119</v>
      </c>
    </row>
    <row r="41" spans="1:5" ht="15" customHeight="1" x14ac:dyDescent="0.25">
      <c r="A41" s="10"/>
      <c r="B41" s="10" t="s">
        <v>1014</v>
      </c>
      <c r="C41" s="10" t="s">
        <v>157</v>
      </c>
      <c r="D41" s="10" t="s">
        <v>154</v>
      </c>
      <c r="E41" s="10" t="s">
        <v>775</v>
      </c>
    </row>
    <row r="42" spans="1:5" ht="15" customHeight="1" x14ac:dyDescent="0.25">
      <c r="A42" s="10"/>
      <c r="B42" s="10" t="s">
        <v>1043</v>
      </c>
      <c r="C42" s="10" t="s">
        <v>158</v>
      </c>
      <c r="D42" s="10" t="s">
        <v>164</v>
      </c>
      <c r="E42" s="10" t="s">
        <v>1114</v>
      </c>
    </row>
    <row r="43" spans="1:5" ht="15" customHeight="1" x14ac:dyDescent="0.25">
      <c r="A43" s="10"/>
      <c r="B43" s="10" t="s">
        <v>930</v>
      </c>
      <c r="C43" s="10" t="s">
        <v>1002</v>
      </c>
      <c r="D43" s="10" t="s">
        <v>165</v>
      </c>
      <c r="E43" s="10"/>
    </row>
    <row r="44" spans="1:5" ht="15" customHeight="1" x14ac:dyDescent="0.25">
      <c r="C44" s="2" t="s">
        <v>1168</v>
      </c>
      <c r="D44" s="10" t="s">
        <v>1169</v>
      </c>
    </row>
    <row r="45" spans="1:5" ht="15" customHeight="1" x14ac:dyDescent="0.25">
      <c r="C45" s="2" t="s">
        <v>957</v>
      </c>
      <c r="D45" s="2" t="s">
        <v>836</v>
      </c>
    </row>
    <row r="46" spans="1:5" ht="15" customHeight="1" x14ac:dyDescent="0.25">
      <c r="C46" s="2" t="s">
        <v>1014</v>
      </c>
      <c r="D46" s="2" t="s">
        <v>912</v>
      </c>
    </row>
    <row r="47" spans="1:5" ht="15" customHeight="1" x14ac:dyDescent="0.25">
      <c r="D47" s="2" t="s">
        <v>957</v>
      </c>
    </row>
    <row r="48" spans="1:5" ht="15" customHeight="1" x14ac:dyDescent="0.25">
      <c r="D48" s="2" t="s">
        <v>115</v>
      </c>
    </row>
  </sheetData>
  <mergeCells count="3">
    <mergeCell ref="A3:A7"/>
    <mergeCell ref="B3:B7"/>
    <mergeCell ref="B31:E31"/>
  </mergeCells>
  <pageMargins left="0.7" right="0.7" top="0.75" bottom="0.75" header="0.3" footer="0.3"/>
  <pageSetup paperSize="9" orientation="portrait" horizontalDpi="360" verticalDpi="36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0C363-8C6B-41DB-8C52-3A051466BC9F}">
  <dimension ref="A1:E7"/>
  <sheetViews>
    <sheetView workbookViewId="0">
      <selection activeCell="C4" sqref="C4:D5"/>
    </sheetView>
  </sheetViews>
  <sheetFormatPr defaultColWidth="26.85546875" defaultRowHeight="15.75" x14ac:dyDescent="0.25"/>
  <cols>
    <col min="1" max="1" width="10" style="24" bestFit="1" customWidth="1"/>
    <col min="2" max="3" width="35.85546875" style="24" bestFit="1" customWidth="1"/>
    <col min="4" max="4" width="35.42578125" style="24" customWidth="1"/>
    <col min="5" max="5" width="32.85546875" style="24" bestFit="1" customWidth="1"/>
    <col min="6" max="16384" width="26.85546875" style="24"/>
  </cols>
  <sheetData>
    <row r="1" spans="1:5" x14ac:dyDescent="0.25">
      <c r="A1" s="29"/>
      <c r="B1" s="29" t="s">
        <v>38</v>
      </c>
      <c r="C1" s="29" t="s">
        <v>39</v>
      </c>
      <c r="D1" s="29" t="s">
        <v>59</v>
      </c>
      <c r="E1" s="29" t="s">
        <v>60</v>
      </c>
    </row>
    <row r="2" spans="1:5" x14ac:dyDescent="0.25">
      <c r="A2" s="24" t="s">
        <v>1066</v>
      </c>
      <c r="B2" s="24" t="s">
        <v>149</v>
      </c>
      <c r="C2" s="124" t="s">
        <v>684</v>
      </c>
      <c r="D2" s="124" t="s">
        <v>1074</v>
      </c>
      <c r="E2" s="24" t="s">
        <v>141</v>
      </c>
    </row>
    <row r="3" spans="1:5" ht="16.5" thickBot="1" x14ac:dyDescent="0.3">
      <c r="A3" s="24" t="s">
        <v>1135</v>
      </c>
      <c r="B3" s="24" t="s">
        <v>1158</v>
      </c>
      <c r="C3" s="124" t="s">
        <v>1171</v>
      </c>
      <c r="D3" s="124" t="s">
        <v>1074</v>
      </c>
      <c r="E3" s="24" t="s">
        <v>102</v>
      </c>
    </row>
    <row r="4" spans="1:5" s="167" customFormat="1" ht="16.5" thickTop="1" x14ac:dyDescent="0.25">
      <c r="A4" s="151" t="s">
        <v>53</v>
      </c>
      <c r="B4" s="167" t="s">
        <v>158</v>
      </c>
      <c r="C4" s="168" t="s">
        <v>1115</v>
      </c>
      <c r="D4" s="168" t="s">
        <v>1173</v>
      </c>
      <c r="E4" s="167" t="s">
        <v>165</v>
      </c>
    </row>
    <row r="5" spans="1:5" ht="18" customHeight="1" x14ac:dyDescent="0.25">
      <c r="A5" s="10"/>
      <c r="B5" s="10"/>
      <c r="C5" s="141" t="s">
        <v>1172</v>
      </c>
      <c r="D5" s="141"/>
      <c r="E5" s="10" t="s">
        <v>122</v>
      </c>
    </row>
    <row r="6" spans="1:5" ht="18" customHeight="1" x14ac:dyDescent="0.25">
      <c r="A6" s="10"/>
      <c r="B6" s="10"/>
      <c r="C6" s="10"/>
      <c r="D6" s="10"/>
      <c r="E6" s="10"/>
    </row>
    <row r="7" spans="1:5" ht="17.25" customHeight="1" x14ac:dyDescent="0.25">
      <c r="A7" s="10"/>
      <c r="B7" s="10"/>
      <c r="C7" s="10"/>
      <c r="D7" s="10"/>
      <c r="E7" s="10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57"/>
  <sheetViews>
    <sheetView workbookViewId="0">
      <pane ySplit="1056" topLeftCell="A37" activePane="bottomLeft"/>
      <selection activeCell="D1" sqref="D1:D2"/>
      <selection pane="bottomLeft" activeCell="D57" sqref="D57"/>
    </sheetView>
  </sheetViews>
  <sheetFormatPr defaultColWidth="29.7109375" defaultRowHeight="16.5" customHeight="1" x14ac:dyDescent="0.25"/>
  <cols>
    <col min="1" max="1" width="9.7109375" style="18" bestFit="1" customWidth="1"/>
    <col min="2" max="2" width="31.85546875" style="18" bestFit="1" customWidth="1"/>
    <col min="3" max="3" width="32" style="18" bestFit="1" customWidth="1"/>
    <col min="4" max="5" width="30.85546875" style="18" bestFit="1" customWidth="1"/>
    <col min="6" max="16384" width="29.7109375" style="18"/>
  </cols>
  <sheetData>
    <row r="1" spans="1:5" s="36" customFormat="1" ht="16.5" customHeight="1" x14ac:dyDescent="0.3">
      <c r="A1" s="119"/>
      <c r="B1" s="119" t="s">
        <v>38</v>
      </c>
      <c r="C1" s="119" t="s">
        <v>39</v>
      </c>
      <c r="D1" s="119" t="s">
        <v>1175</v>
      </c>
      <c r="E1" s="13" t="s">
        <v>60</v>
      </c>
    </row>
    <row r="2" spans="1:5" s="36" customFormat="1" ht="16.5" customHeight="1" x14ac:dyDescent="0.3">
      <c r="A2" s="119"/>
      <c r="B2" s="119"/>
      <c r="C2" s="119"/>
      <c r="D2" s="119"/>
      <c r="E2" s="13" t="s">
        <v>711</v>
      </c>
    </row>
    <row r="3" spans="1:5" ht="16.5" customHeight="1" x14ac:dyDescent="0.25">
      <c r="A3" s="114"/>
      <c r="B3" s="10" t="s">
        <v>168</v>
      </c>
      <c r="C3" s="10" t="s">
        <v>169</v>
      </c>
      <c r="D3" s="10" t="s">
        <v>170</v>
      </c>
      <c r="E3" s="10" t="s">
        <v>171</v>
      </c>
    </row>
    <row r="4" spans="1:5" ht="16.5" customHeight="1" x14ac:dyDescent="0.25">
      <c r="A4" s="114"/>
      <c r="B4" s="10" t="s">
        <v>133</v>
      </c>
      <c r="C4" s="10" t="s">
        <v>41</v>
      </c>
      <c r="D4" s="10" t="s">
        <v>62</v>
      </c>
      <c r="E4" s="10" t="s">
        <v>66</v>
      </c>
    </row>
    <row r="5" spans="1:5" ht="16.5" customHeight="1" x14ac:dyDescent="0.25">
      <c r="A5" s="114"/>
      <c r="B5" s="10"/>
      <c r="C5" s="10" t="s">
        <v>42</v>
      </c>
      <c r="D5" s="10" t="s">
        <v>63</v>
      </c>
      <c r="E5" s="10" t="s">
        <v>67</v>
      </c>
    </row>
    <row r="6" spans="1:5" ht="16.5" customHeight="1" x14ac:dyDescent="0.25">
      <c r="A6" s="114"/>
      <c r="B6" s="10"/>
      <c r="C6" s="10" t="s">
        <v>82</v>
      </c>
      <c r="D6" s="10" t="s">
        <v>84</v>
      </c>
      <c r="E6" s="10" t="s">
        <v>68</v>
      </c>
    </row>
    <row r="7" spans="1:5" ht="16.5" customHeight="1" thickBot="1" x14ac:dyDescent="0.3">
      <c r="A7" s="114"/>
      <c r="B7" s="10"/>
      <c r="C7" s="10"/>
      <c r="D7" s="10"/>
      <c r="E7" s="10" t="s">
        <v>86</v>
      </c>
    </row>
    <row r="8" spans="1:5" ht="16.5" customHeight="1" x14ac:dyDescent="0.25">
      <c r="A8" s="17" t="s">
        <v>92</v>
      </c>
      <c r="B8" s="17" t="s">
        <v>1</v>
      </c>
      <c r="C8" s="17" t="s">
        <v>172</v>
      </c>
      <c r="D8" s="17" t="s">
        <v>173</v>
      </c>
      <c r="E8" s="17" t="s">
        <v>172</v>
      </c>
    </row>
    <row r="9" spans="1:5" ht="16.5" customHeight="1" x14ac:dyDescent="0.25">
      <c r="A9" s="10" t="s">
        <v>0</v>
      </c>
      <c r="B9" s="10" t="s">
        <v>1</v>
      </c>
      <c r="C9" s="10" t="s">
        <v>174</v>
      </c>
      <c r="D9" s="10" t="s">
        <v>173</v>
      </c>
      <c r="E9" s="10" t="s">
        <v>175</v>
      </c>
    </row>
    <row r="10" spans="1:5" ht="16.5" customHeight="1" x14ac:dyDescent="0.25">
      <c r="A10" s="10" t="s">
        <v>4</v>
      </c>
      <c r="B10" s="10" t="s">
        <v>1</v>
      </c>
      <c r="C10" s="10" t="s">
        <v>172</v>
      </c>
      <c r="D10" s="10" t="s">
        <v>172</v>
      </c>
      <c r="E10" s="10" t="s">
        <v>176</v>
      </c>
    </row>
    <row r="11" spans="1:5" ht="16.5" customHeight="1" x14ac:dyDescent="0.25">
      <c r="A11" s="10" t="s">
        <v>6</v>
      </c>
      <c r="B11" s="10" t="s">
        <v>1</v>
      </c>
      <c r="C11" s="10" t="s">
        <v>173</v>
      </c>
      <c r="D11" s="10" t="s">
        <v>173</v>
      </c>
      <c r="E11" s="10" t="s">
        <v>177</v>
      </c>
    </row>
    <row r="12" spans="1:5" ht="16.5" customHeight="1" x14ac:dyDescent="0.25">
      <c r="A12" s="10" t="s">
        <v>8</v>
      </c>
      <c r="B12" s="10" t="s">
        <v>1</v>
      </c>
      <c r="C12" s="10" t="s">
        <v>175</v>
      </c>
      <c r="D12" s="10" t="s">
        <v>176</v>
      </c>
      <c r="E12" s="10" t="s">
        <v>178</v>
      </c>
    </row>
    <row r="13" spans="1:5" ht="16.5" customHeight="1" x14ac:dyDescent="0.25">
      <c r="A13" s="10" t="s">
        <v>9</v>
      </c>
      <c r="B13" s="10" t="s">
        <v>1</v>
      </c>
      <c r="C13" s="10" t="s">
        <v>173</v>
      </c>
      <c r="D13" s="10" t="s">
        <v>172</v>
      </c>
      <c r="E13" s="10" t="s">
        <v>173</v>
      </c>
    </row>
    <row r="14" spans="1:5" ht="16.5" customHeight="1" x14ac:dyDescent="0.25">
      <c r="A14" s="10" t="s">
        <v>12</v>
      </c>
      <c r="B14" s="10" t="s">
        <v>1</v>
      </c>
      <c r="C14" s="10" t="s">
        <v>175</v>
      </c>
      <c r="D14" s="10" t="s">
        <v>176</v>
      </c>
      <c r="E14" s="10" t="s">
        <v>173</v>
      </c>
    </row>
    <row r="15" spans="1:5" ht="16.5" customHeight="1" x14ac:dyDescent="0.25">
      <c r="A15" s="10" t="s">
        <v>13</v>
      </c>
      <c r="B15" s="10" t="s">
        <v>1</v>
      </c>
      <c r="C15" s="10" t="s">
        <v>179</v>
      </c>
      <c r="D15" s="10" t="s">
        <v>172</v>
      </c>
      <c r="E15" s="10" t="s">
        <v>172</v>
      </c>
    </row>
    <row r="16" spans="1:5" ht="16.5" customHeight="1" x14ac:dyDescent="0.25">
      <c r="A16" s="10" t="s">
        <v>14</v>
      </c>
      <c r="B16" s="10" t="s">
        <v>1</v>
      </c>
      <c r="C16" s="10" t="s">
        <v>179</v>
      </c>
      <c r="D16" s="10" t="s">
        <v>179</v>
      </c>
      <c r="E16" s="10" t="s">
        <v>173</v>
      </c>
    </row>
    <row r="17" spans="1:5" ht="16.5" customHeight="1" x14ac:dyDescent="0.25">
      <c r="A17" s="10" t="s">
        <v>15</v>
      </c>
      <c r="B17" s="10" t="s">
        <v>1</v>
      </c>
      <c r="C17" s="10" t="s">
        <v>174</v>
      </c>
      <c r="D17" s="10" t="s">
        <v>176</v>
      </c>
      <c r="E17" s="10" t="s">
        <v>176</v>
      </c>
    </row>
    <row r="18" spans="1:5" ht="16.5" customHeight="1" x14ac:dyDescent="0.25">
      <c r="A18" s="10" t="s">
        <v>16</v>
      </c>
      <c r="B18" s="10" t="s">
        <v>1</v>
      </c>
      <c r="C18" s="10" t="s">
        <v>172</v>
      </c>
      <c r="D18" s="10" t="s">
        <v>179</v>
      </c>
      <c r="E18" s="10" t="s">
        <v>175</v>
      </c>
    </row>
    <row r="19" spans="1:5" ht="16.5" customHeight="1" x14ac:dyDescent="0.25">
      <c r="A19" s="10" t="s">
        <v>17</v>
      </c>
      <c r="B19" s="10" t="s">
        <v>1</v>
      </c>
      <c r="C19" s="10" t="s">
        <v>172</v>
      </c>
      <c r="D19" s="10" t="s">
        <v>172</v>
      </c>
      <c r="E19" s="10" t="s">
        <v>176</v>
      </c>
    </row>
    <row r="20" spans="1:5" ht="16.5" customHeight="1" x14ac:dyDescent="0.25">
      <c r="A20" s="10" t="s">
        <v>18</v>
      </c>
      <c r="B20" s="10" t="s">
        <v>1</v>
      </c>
      <c r="C20" s="10" t="s">
        <v>172</v>
      </c>
      <c r="D20" s="10" t="s">
        <v>175</v>
      </c>
      <c r="E20" s="10" t="s">
        <v>179</v>
      </c>
    </row>
    <row r="21" spans="1:5" ht="16.5" customHeight="1" x14ac:dyDescent="0.25">
      <c r="A21" s="10" t="s">
        <v>19</v>
      </c>
      <c r="B21" s="10" t="s">
        <v>1</v>
      </c>
      <c r="C21" s="10" t="s">
        <v>176</v>
      </c>
      <c r="D21" s="10" t="s">
        <v>172</v>
      </c>
      <c r="E21" s="10" t="s">
        <v>176</v>
      </c>
    </row>
    <row r="22" spans="1:5" ht="16.5" customHeight="1" x14ac:dyDescent="0.25">
      <c r="A22" s="10" t="s">
        <v>20</v>
      </c>
      <c r="B22" s="10" t="s">
        <v>1</v>
      </c>
      <c r="C22" s="10" t="s">
        <v>175</v>
      </c>
      <c r="D22" s="10" t="s">
        <v>174</v>
      </c>
      <c r="E22" s="10" t="s">
        <v>173</v>
      </c>
    </row>
    <row r="23" spans="1:5" ht="16.5" customHeight="1" x14ac:dyDescent="0.25">
      <c r="A23" s="10" t="s">
        <v>22</v>
      </c>
      <c r="B23" s="10" t="s">
        <v>1</v>
      </c>
      <c r="C23" s="10" t="s">
        <v>172</v>
      </c>
      <c r="D23" s="10" t="s">
        <v>180</v>
      </c>
      <c r="E23" s="10" t="s">
        <v>173</v>
      </c>
    </row>
    <row r="24" spans="1:5" ht="16.5" customHeight="1" x14ac:dyDescent="0.25">
      <c r="A24" s="10" t="s">
        <v>24</v>
      </c>
      <c r="B24" s="10" t="s">
        <v>1</v>
      </c>
      <c r="C24" s="10" t="s">
        <v>174</v>
      </c>
      <c r="D24" s="10" t="s">
        <v>181</v>
      </c>
      <c r="E24" s="10" t="s">
        <v>182</v>
      </c>
    </row>
    <row r="25" spans="1:5" ht="16.5" customHeight="1" x14ac:dyDescent="0.25">
      <c r="A25" s="10" t="s">
        <v>26</v>
      </c>
      <c r="B25" s="10" t="s">
        <v>1</v>
      </c>
      <c r="C25" s="10" t="s">
        <v>173</v>
      </c>
      <c r="D25" s="10" t="s">
        <v>180</v>
      </c>
      <c r="E25" s="10" t="s">
        <v>175</v>
      </c>
    </row>
    <row r="26" spans="1:5" ht="16.5" customHeight="1" x14ac:dyDescent="0.25">
      <c r="A26" s="10" t="s">
        <v>28</v>
      </c>
      <c r="B26" s="10" t="s">
        <v>183</v>
      </c>
      <c r="C26" s="10" t="s">
        <v>180</v>
      </c>
      <c r="D26" s="10" t="s">
        <v>174</v>
      </c>
      <c r="E26" s="10" t="s">
        <v>180</v>
      </c>
    </row>
    <row r="27" spans="1:5" ht="16.5" customHeight="1" x14ac:dyDescent="0.25">
      <c r="A27" s="10" t="s">
        <v>29</v>
      </c>
      <c r="B27" s="10" t="s">
        <v>176</v>
      </c>
      <c r="C27" s="10" t="s">
        <v>176</v>
      </c>
      <c r="D27" s="10" t="s">
        <v>176</v>
      </c>
      <c r="E27" s="10" t="s">
        <v>182</v>
      </c>
    </row>
    <row r="28" spans="1:5" ht="16.5" customHeight="1" x14ac:dyDescent="0.25">
      <c r="A28" s="10" t="s">
        <v>30</v>
      </c>
      <c r="B28" s="10" t="s">
        <v>180</v>
      </c>
      <c r="C28" s="10" t="s">
        <v>174</v>
      </c>
      <c r="D28" s="10" t="s">
        <v>175</v>
      </c>
      <c r="E28" s="10" t="s">
        <v>173</v>
      </c>
    </row>
    <row r="29" spans="1:5" ht="16.5" customHeight="1" x14ac:dyDescent="0.25">
      <c r="A29" s="10" t="s">
        <v>32</v>
      </c>
      <c r="B29" s="10" t="s">
        <v>174</v>
      </c>
      <c r="C29" s="10" t="s">
        <v>183</v>
      </c>
      <c r="D29" s="10" t="s">
        <v>174</v>
      </c>
      <c r="E29" s="10" t="s">
        <v>175</v>
      </c>
    </row>
    <row r="30" spans="1:5" ht="16.5" customHeight="1" x14ac:dyDescent="0.25">
      <c r="A30" s="10" t="s">
        <v>33</v>
      </c>
      <c r="B30" s="10" t="s">
        <v>183</v>
      </c>
      <c r="C30" s="10" t="s">
        <v>174</v>
      </c>
      <c r="D30" s="10" t="s">
        <v>175</v>
      </c>
      <c r="E30" s="10" t="s">
        <v>176</v>
      </c>
    </row>
    <row r="31" spans="1:5" ht="16.5" customHeight="1" x14ac:dyDescent="0.25">
      <c r="A31" s="10" t="s">
        <v>34</v>
      </c>
      <c r="B31" s="10" t="s">
        <v>176</v>
      </c>
      <c r="C31" s="10" t="s">
        <v>176</v>
      </c>
      <c r="D31" s="10" t="s">
        <v>174</v>
      </c>
      <c r="E31" s="10" t="s">
        <v>174</v>
      </c>
    </row>
    <row r="32" spans="1:5" ht="16.5" customHeight="1" x14ac:dyDescent="0.25">
      <c r="A32" s="10" t="s">
        <v>35</v>
      </c>
      <c r="B32" s="10" t="s">
        <v>175</v>
      </c>
      <c r="C32" s="10" t="s">
        <v>176</v>
      </c>
      <c r="D32" s="10" t="s">
        <v>173</v>
      </c>
      <c r="E32" s="10" t="s">
        <v>180</v>
      </c>
    </row>
    <row r="33" spans="1:5" ht="16.5" customHeight="1" x14ac:dyDescent="0.25">
      <c r="A33" s="10" t="s">
        <v>36</v>
      </c>
      <c r="B33" s="10" t="s">
        <v>184</v>
      </c>
      <c r="C33" s="10" t="s">
        <v>184</v>
      </c>
      <c r="D33" s="10" t="s">
        <v>172</v>
      </c>
      <c r="E33" s="10" t="s">
        <v>174</v>
      </c>
    </row>
    <row r="34" spans="1:5" ht="16.5" customHeight="1" x14ac:dyDescent="0.25">
      <c r="A34" s="10" t="s">
        <v>742</v>
      </c>
      <c r="B34" s="10" t="s">
        <v>174</v>
      </c>
      <c r="C34" s="10" t="s">
        <v>184</v>
      </c>
      <c r="D34" s="10" t="s">
        <v>176</v>
      </c>
      <c r="E34" s="10" t="s">
        <v>174</v>
      </c>
    </row>
    <row r="35" spans="1:5" ht="16.5" customHeight="1" x14ac:dyDescent="0.25">
      <c r="A35" s="10" t="s">
        <v>773</v>
      </c>
      <c r="B35" s="10" t="s">
        <v>183</v>
      </c>
      <c r="C35" s="10" t="s">
        <v>176</v>
      </c>
      <c r="D35" s="10" t="s">
        <v>172</v>
      </c>
      <c r="E35" s="10" t="s">
        <v>176</v>
      </c>
    </row>
    <row r="36" spans="1:5" ht="16.5" customHeight="1" x14ac:dyDescent="0.25">
      <c r="A36" s="18" t="s">
        <v>809</v>
      </c>
      <c r="B36" s="10" t="s">
        <v>174</v>
      </c>
      <c r="C36" s="10" t="s">
        <v>174</v>
      </c>
      <c r="D36" s="10" t="s">
        <v>174</v>
      </c>
      <c r="E36" s="10" t="s">
        <v>183</v>
      </c>
    </row>
    <row r="37" spans="1:5" ht="16.5" customHeight="1" x14ac:dyDescent="0.25">
      <c r="A37" s="18" t="s">
        <v>817</v>
      </c>
      <c r="B37" s="18" t="s">
        <v>181</v>
      </c>
      <c r="C37" s="18" t="s">
        <v>660</v>
      </c>
      <c r="D37" s="10" t="s">
        <v>176</v>
      </c>
      <c r="E37" s="10" t="s">
        <v>176</v>
      </c>
    </row>
    <row r="38" spans="1:5" ht="16.5" customHeight="1" x14ac:dyDescent="0.25">
      <c r="A38" s="18" t="s">
        <v>888</v>
      </c>
      <c r="B38" s="10" t="s">
        <v>184</v>
      </c>
      <c r="C38" s="18" t="s">
        <v>908</v>
      </c>
      <c r="D38" s="18" t="s">
        <v>181</v>
      </c>
      <c r="E38" s="18" t="s">
        <v>181</v>
      </c>
    </row>
    <row r="39" spans="1:5" ht="16.5" customHeight="1" x14ac:dyDescent="0.25">
      <c r="A39" s="10" t="s">
        <v>939</v>
      </c>
      <c r="B39" s="18" t="s">
        <v>961</v>
      </c>
      <c r="C39" s="18" t="s">
        <v>184</v>
      </c>
      <c r="D39" s="18" t="s">
        <v>184</v>
      </c>
      <c r="E39" s="18" t="s">
        <v>175</v>
      </c>
    </row>
    <row r="40" spans="1:5" ht="16.5" customHeight="1" x14ac:dyDescent="0.25">
      <c r="A40" s="18" t="s">
        <v>983</v>
      </c>
      <c r="B40" s="18" t="s">
        <v>180</v>
      </c>
      <c r="C40" s="18" t="s">
        <v>961</v>
      </c>
      <c r="D40" s="18" t="s">
        <v>173</v>
      </c>
      <c r="E40" s="18" t="s">
        <v>184</v>
      </c>
    </row>
    <row r="41" spans="1:5" ht="16.5" customHeight="1" x14ac:dyDescent="0.25">
      <c r="A41" s="35" t="s">
        <v>1009</v>
      </c>
      <c r="B41" s="112" t="s">
        <v>1010</v>
      </c>
      <c r="C41" s="112"/>
      <c r="D41" s="112"/>
      <c r="E41" s="117"/>
    </row>
    <row r="42" spans="1:5" ht="16.5" customHeight="1" x14ac:dyDescent="0.25">
      <c r="A42" s="35" t="s">
        <v>1020</v>
      </c>
      <c r="B42" s="10" t="s">
        <v>174</v>
      </c>
      <c r="C42" s="10" t="s">
        <v>176</v>
      </c>
      <c r="D42" s="10" t="s">
        <v>174</v>
      </c>
      <c r="E42" s="18" t="s">
        <v>173</v>
      </c>
    </row>
    <row r="43" spans="1:5" ht="16.5" customHeight="1" x14ac:dyDescent="0.25">
      <c r="A43" s="18" t="s">
        <v>1066</v>
      </c>
      <c r="B43" s="18" t="s">
        <v>961</v>
      </c>
      <c r="C43" s="18" t="s">
        <v>660</v>
      </c>
      <c r="D43" s="10" t="s">
        <v>176</v>
      </c>
      <c r="E43" s="18" t="s">
        <v>184</v>
      </c>
    </row>
    <row r="44" spans="1:5" ht="16.5" customHeight="1" thickBot="1" x14ac:dyDescent="0.3">
      <c r="A44" s="18" t="s">
        <v>1135</v>
      </c>
      <c r="B44" s="10" t="s">
        <v>176</v>
      </c>
      <c r="C44" s="10" t="s">
        <v>176</v>
      </c>
      <c r="D44" s="10" t="s">
        <v>677</v>
      </c>
      <c r="E44" s="18" t="s">
        <v>184</v>
      </c>
    </row>
    <row r="45" spans="1:5" s="169" customFormat="1" ht="16.5" customHeight="1" thickTop="1" x14ac:dyDescent="0.25">
      <c r="A45" s="114" t="s">
        <v>53</v>
      </c>
      <c r="B45" s="151" t="s">
        <v>798</v>
      </c>
      <c r="C45" s="151" t="s">
        <v>189</v>
      </c>
      <c r="D45" s="151" t="s">
        <v>787</v>
      </c>
      <c r="E45" s="151" t="s">
        <v>1046</v>
      </c>
    </row>
    <row r="46" spans="1:5" ht="16.5" customHeight="1" x14ac:dyDescent="0.25">
      <c r="A46" s="114"/>
      <c r="B46" s="10" t="s">
        <v>1174</v>
      </c>
      <c r="C46" s="10" t="s">
        <v>1117</v>
      </c>
      <c r="D46" s="10" t="s">
        <v>865</v>
      </c>
      <c r="E46" s="10" t="s">
        <v>865</v>
      </c>
    </row>
    <row r="47" spans="1:5" ht="16.5" customHeight="1" x14ac:dyDescent="0.25">
      <c r="A47" s="114"/>
      <c r="B47" s="10" t="s">
        <v>1015</v>
      </c>
      <c r="C47" s="10" t="s">
        <v>865</v>
      </c>
      <c r="D47" s="10" t="s">
        <v>1045</v>
      </c>
      <c r="E47" s="18" t="s">
        <v>944</v>
      </c>
    </row>
    <row r="48" spans="1:5" ht="16.5" customHeight="1" x14ac:dyDescent="0.25">
      <c r="A48" s="114"/>
      <c r="B48" s="10" t="s">
        <v>1044</v>
      </c>
      <c r="C48" s="10" t="s">
        <v>190</v>
      </c>
      <c r="D48" s="10" t="s">
        <v>1016</v>
      </c>
      <c r="E48" s="10" t="s">
        <v>197</v>
      </c>
    </row>
    <row r="49" spans="1:5" ht="16.5" customHeight="1" x14ac:dyDescent="0.25">
      <c r="A49" s="114"/>
      <c r="B49" s="10" t="s">
        <v>188</v>
      </c>
      <c r="C49" s="10" t="s">
        <v>191</v>
      </c>
      <c r="D49" s="10" t="s">
        <v>190</v>
      </c>
      <c r="E49" s="10" t="s">
        <v>569</v>
      </c>
    </row>
    <row r="50" spans="1:5" ht="16.5" customHeight="1" x14ac:dyDescent="0.25">
      <c r="A50" s="114"/>
      <c r="B50" s="10" t="s">
        <v>1176</v>
      </c>
      <c r="C50" s="10" t="s">
        <v>192</v>
      </c>
      <c r="D50" s="10" t="s">
        <v>192</v>
      </c>
      <c r="E50" s="10" t="s">
        <v>747</v>
      </c>
    </row>
    <row r="51" spans="1:5" ht="16.5" customHeight="1" x14ac:dyDescent="0.25">
      <c r="A51" s="114"/>
      <c r="B51" s="10" t="s">
        <v>196</v>
      </c>
      <c r="C51" s="10" t="s">
        <v>193</v>
      </c>
      <c r="D51" s="10" t="s">
        <v>195</v>
      </c>
      <c r="E51" s="18" t="s">
        <v>570</v>
      </c>
    </row>
    <row r="52" spans="1:5" ht="16.5" customHeight="1" x14ac:dyDescent="0.25">
      <c r="A52" s="114"/>
      <c r="B52" s="10" t="s">
        <v>1116</v>
      </c>
      <c r="C52" s="10" t="s">
        <v>194</v>
      </c>
      <c r="D52" s="10" t="s">
        <v>892</v>
      </c>
      <c r="E52" s="10" t="s">
        <v>199</v>
      </c>
    </row>
    <row r="53" spans="1:5" ht="16.5" customHeight="1" x14ac:dyDescent="0.25">
      <c r="C53" s="10" t="s">
        <v>1177</v>
      </c>
      <c r="D53" s="18" t="s">
        <v>1178</v>
      </c>
      <c r="E53" s="10" t="s">
        <v>198</v>
      </c>
    </row>
    <row r="54" spans="1:5" ht="16.5" customHeight="1" x14ac:dyDescent="0.25">
      <c r="C54" s="18" t="s">
        <v>909</v>
      </c>
      <c r="D54" s="18" t="s">
        <v>719</v>
      </c>
      <c r="E54" s="18" t="s">
        <v>571</v>
      </c>
    </row>
    <row r="55" spans="1:5" ht="16.5" customHeight="1" x14ac:dyDescent="0.25">
      <c r="C55" s="18" t="s">
        <v>962</v>
      </c>
      <c r="E55" s="10" t="s">
        <v>194</v>
      </c>
    </row>
    <row r="56" spans="1:5" ht="16.5" customHeight="1" x14ac:dyDescent="0.25">
      <c r="E56" s="18" t="s">
        <v>196</v>
      </c>
    </row>
    <row r="57" spans="1:5" ht="16.5" customHeight="1" x14ac:dyDescent="0.25">
      <c r="E57" s="18" t="s">
        <v>1177</v>
      </c>
    </row>
  </sheetData>
  <mergeCells count="7">
    <mergeCell ref="A45:A52"/>
    <mergeCell ref="A1:A2"/>
    <mergeCell ref="B1:B2"/>
    <mergeCell ref="C1:C2"/>
    <mergeCell ref="D1:D2"/>
    <mergeCell ref="A3:A7"/>
    <mergeCell ref="B41:E41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49"/>
  <sheetViews>
    <sheetView topLeftCell="A26" zoomScaleNormal="100" workbookViewId="0">
      <selection activeCell="A34" sqref="A34:XFD34"/>
    </sheetView>
  </sheetViews>
  <sheetFormatPr defaultColWidth="40.140625" defaultRowHeight="15" x14ac:dyDescent="0.25"/>
  <cols>
    <col min="1" max="1" width="9.28515625" style="25" bestFit="1" customWidth="1"/>
    <col min="2" max="2" width="29.140625" style="25" bestFit="1" customWidth="1"/>
    <col min="3" max="3" width="35.5703125" style="25" bestFit="1" customWidth="1"/>
    <col min="4" max="4" width="35.28515625" style="25" bestFit="1" customWidth="1"/>
    <col min="5" max="5" width="39.140625" style="25" bestFit="1" customWidth="1"/>
    <col min="6" max="16384" width="40.140625" style="25"/>
  </cols>
  <sheetData>
    <row r="1" spans="1:5" s="37" customFormat="1" ht="18.75" x14ac:dyDescent="0.3">
      <c r="B1" s="13" t="s">
        <v>38</v>
      </c>
      <c r="C1" s="13" t="s">
        <v>39</v>
      </c>
      <c r="D1" s="13" t="s">
        <v>59</v>
      </c>
      <c r="E1" s="13" t="s">
        <v>60</v>
      </c>
    </row>
    <row r="2" spans="1:5" ht="15.75" x14ac:dyDescent="0.25">
      <c r="B2" s="10" t="s">
        <v>200</v>
      </c>
      <c r="C2" s="10" t="s">
        <v>201</v>
      </c>
      <c r="D2" s="10" t="s">
        <v>202</v>
      </c>
      <c r="E2" s="10" t="s">
        <v>203</v>
      </c>
    </row>
    <row r="3" spans="1:5" ht="15.75" x14ac:dyDescent="0.25">
      <c r="B3" s="10" t="s">
        <v>133</v>
      </c>
      <c r="C3" s="10" t="s">
        <v>41</v>
      </c>
      <c r="D3" s="10" t="s">
        <v>62</v>
      </c>
      <c r="E3" s="10" t="s">
        <v>66</v>
      </c>
    </row>
    <row r="4" spans="1:5" ht="15.75" x14ac:dyDescent="0.25">
      <c r="B4" s="10"/>
      <c r="C4" s="10" t="s">
        <v>42</v>
      </c>
      <c r="D4" s="10" t="s">
        <v>63</v>
      </c>
      <c r="E4" s="10" t="s">
        <v>67</v>
      </c>
    </row>
    <row r="5" spans="1:5" ht="15.75" x14ac:dyDescent="0.25">
      <c r="B5" s="10"/>
      <c r="C5" s="10" t="s">
        <v>82</v>
      </c>
      <c r="D5" s="10" t="s">
        <v>84</v>
      </c>
      <c r="E5" s="10" t="s">
        <v>68</v>
      </c>
    </row>
    <row r="6" spans="1:5" ht="16.5" thickBot="1" x14ac:dyDescent="0.3">
      <c r="B6" s="10"/>
      <c r="C6" s="10"/>
      <c r="D6" s="10"/>
      <c r="E6" s="10" t="s">
        <v>86</v>
      </c>
    </row>
    <row r="7" spans="1:5" ht="15.75" x14ac:dyDescent="0.25">
      <c r="A7" s="24" t="s">
        <v>16</v>
      </c>
      <c r="B7" s="17" t="s">
        <v>204</v>
      </c>
      <c r="C7" s="17" t="s">
        <v>205</v>
      </c>
      <c r="D7" s="17" t="s">
        <v>206</v>
      </c>
      <c r="E7" s="17" t="s">
        <v>206</v>
      </c>
    </row>
    <row r="8" spans="1:5" ht="15.75" x14ac:dyDescent="0.25">
      <c r="A8" s="10" t="s">
        <v>17</v>
      </c>
      <c r="B8" s="10" t="s">
        <v>204</v>
      </c>
      <c r="C8" s="10" t="s">
        <v>178</v>
      </c>
      <c r="D8" s="10" t="s">
        <v>206</v>
      </c>
      <c r="E8" s="10" t="s">
        <v>205</v>
      </c>
    </row>
    <row r="9" spans="1:5" ht="15.75" x14ac:dyDescent="0.25">
      <c r="A9" s="10" t="s">
        <v>18</v>
      </c>
      <c r="B9" s="10" t="s">
        <v>204</v>
      </c>
      <c r="C9" s="10" t="s">
        <v>207</v>
      </c>
      <c r="D9" s="10" t="s">
        <v>205</v>
      </c>
      <c r="E9" s="10" t="s">
        <v>208</v>
      </c>
    </row>
    <row r="10" spans="1:5" ht="15.75" x14ac:dyDescent="0.25">
      <c r="A10" s="10" t="s">
        <v>19</v>
      </c>
      <c r="B10" s="10" t="s">
        <v>204</v>
      </c>
      <c r="C10" s="10" t="s">
        <v>205</v>
      </c>
      <c r="D10" s="10" t="s">
        <v>183</v>
      </c>
      <c r="E10" s="10" t="s">
        <v>205</v>
      </c>
    </row>
    <row r="11" spans="1:5" ht="15.75" x14ac:dyDescent="0.25">
      <c r="A11" s="10" t="s">
        <v>20</v>
      </c>
      <c r="B11" s="10" t="s">
        <v>204</v>
      </c>
      <c r="C11" s="10" t="s">
        <v>209</v>
      </c>
      <c r="D11" s="10" t="s">
        <v>210</v>
      </c>
      <c r="E11" s="10" t="s">
        <v>211</v>
      </c>
    </row>
    <row r="12" spans="1:5" ht="15.75" x14ac:dyDescent="0.25">
      <c r="A12" s="10" t="s">
        <v>22</v>
      </c>
      <c r="B12" s="10" t="s">
        <v>204</v>
      </c>
      <c r="C12" s="10" t="s">
        <v>183</v>
      </c>
      <c r="D12" s="10" t="s">
        <v>183</v>
      </c>
      <c r="E12" s="10" t="s">
        <v>183</v>
      </c>
    </row>
    <row r="13" spans="1:5" ht="15.75" x14ac:dyDescent="0.25">
      <c r="A13" s="10" t="s">
        <v>24</v>
      </c>
      <c r="B13" s="10" t="s">
        <v>204</v>
      </c>
      <c r="C13" s="10" t="s">
        <v>207</v>
      </c>
      <c r="D13" s="10" t="s">
        <v>212</v>
      </c>
      <c r="E13" s="10" t="s">
        <v>211</v>
      </c>
    </row>
    <row r="14" spans="1:5" ht="15.75" x14ac:dyDescent="0.25">
      <c r="A14" s="10" t="s">
        <v>26</v>
      </c>
      <c r="B14" s="10" t="s">
        <v>204</v>
      </c>
      <c r="C14" s="10" t="s">
        <v>213</v>
      </c>
      <c r="D14" s="10" t="s">
        <v>207</v>
      </c>
      <c r="E14" s="10" t="s">
        <v>209</v>
      </c>
    </row>
    <row r="15" spans="1:5" ht="15.75" x14ac:dyDescent="0.25">
      <c r="A15" s="10" t="s">
        <v>28</v>
      </c>
      <c r="B15" s="10" t="s">
        <v>204</v>
      </c>
      <c r="C15" s="10" t="s">
        <v>178</v>
      </c>
      <c r="D15" s="10" t="s">
        <v>214</v>
      </c>
      <c r="E15" s="10" t="s">
        <v>213</v>
      </c>
    </row>
    <row r="16" spans="1:5" ht="15.75" x14ac:dyDescent="0.25">
      <c r="A16" s="10" t="s">
        <v>29</v>
      </c>
      <c r="B16" s="10" t="s">
        <v>207</v>
      </c>
      <c r="C16" s="10" t="s">
        <v>215</v>
      </c>
      <c r="D16" s="10" t="s">
        <v>207</v>
      </c>
      <c r="E16" s="10" t="s">
        <v>214</v>
      </c>
    </row>
    <row r="17" spans="1:5" ht="15.75" x14ac:dyDescent="0.25">
      <c r="A17" s="10" t="s">
        <v>30</v>
      </c>
      <c r="B17" s="10" t="s">
        <v>215</v>
      </c>
      <c r="C17" s="10" t="s">
        <v>214</v>
      </c>
      <c r="D17" s="10" t="s">
        <v>207</v>
      </c>
      <c r="E17" s="10" t="s">
        <v>214</v>
      </c>
    </row>
    <row r="18" spans="1:5" ht="15.75" x14ac:dyDescent="0.25">
      <c r="A18" s="10" t="s">
        <v>32</v>
      </c>
      <c r="B18" s="10" t="s">
        <v>204</v>
      </c>
      <c r="C18" s="10" t="s">
        <v>216</v>
      </c>
      <c r="D18" s="10" t="s">
        <v>215</v>
      </c>
      <c r="E18" s="10" t="s">
        <v>178</v>
      </c>
    </row>
    <row r="19" spans="1:5" ht="15.75" x14ac:dyDescent="0.25">
      <c r="A19" s="10" t="s">
        <v>33</v>
      </c>
      <c r="B19" s="10" t="s">
        <v>179</v>
      </c>
      <c r="C19" s="10" t="s">
        <v>207</v>
      </c>
      <c r="D19" s="10" t="s">
        <v>207</v>
      </c>
      <c r="E19" s="10" t="s">
        <v>179</v>
      </c>
    </row>
    <row r="20" spans="1:5" ht="15.75" x14ac:dyDescent="0.25">
      <c r="A20" s="10" t="s">
        <v>34</v>
      </c>
      <c r="B20" s="10" t="s">
        <v>181</v>
      </c>
      <c r="C20" s="10" t="s">
        <v>217</v>
      </c>
      <c r="D20" s="10" t="s">
        <v>216</v>
      </c>
      <c r="E20" s="10" t="s">
        <v>218</v>
      </c>
    </row>
    <row r="21" spans="1:5" ht="15.75" x14ac:dyDescent="0.25">
      <c r="A21" s="10" t="s">
        <v>35</v>
      </c>
      <c r="B21" s="10" t="s">
        <v>181</v>
      </c>
      <c r="C21" s="10" t="s">
        <v>212</v>
      </c>
      <c r="D21" s="10" t="s">
        <v>178</v>
      </c>
      <c r="E21" s="10" t="s">
        <v>214</v>
      </c>
    </row>
    <row r="22" spans="1:5" ht="15.75" x14ac:dyDescent="0.25">
      <c r="A22" s="10" t="s">
        <v>36</v>
      </c>
      <c r="B22" s="10" t="s">
        <v>219</v>
      </c>
      <c r="C22" s="10" t="s">
        <v>181</v>
      </c>
      <c r="D22" s="10" t="s">
        <v>179</v>
      </c>
      <c r="E22" s="10" t="s">
        <v>216</v>
      </c>
    </row>
    <row r="23" spans="1:5" ht="15.75" x14ac:dyDescent="0.25">
      <c r="A23" s="10" t="s">
        <v>742</v>
      </c>
      <c r="B23" s="10" t="s">
        <v>181</v>
      </c>
      <c r="C23" s="10" t="s">
        <v>179</v>
      </c>
      <c r="D23" s="10" t="s">
        <v>216</v>
      </c>
      <c r="E23" s="10" t="s">
        <v>216</v>
      </c>
    </row>
    <row r="24" spans="1:5" ht="15.75" x14ac:dyDescent="0.25">
      <c r="A24" s="10" t="s">
        <v>773</v>
      </c>
      <c r="B24" s="10" t="s">
        <v>181</v>
      </c>
      <c r="C24" s="10" t="s">
        <v>181</v>
      </c>
      <c r="D24" s="10" t="s">
        <v>181</v>
      </c>
      <c r="E24" s="10" t="s">
        <v>179</v>
      </c>
    </row>
    <row r="25" spans="1:5" ht="15.75" x14ac:dyDescent="0.25">
      <c r="A25" s="24" t="s">
        <v>809</v>
      </c>
      <c r="B25" s="10" t="s">
        <v>217</v>
      </c>
      <c r="C25" s="10" t="s">
        <v>178</v>
      </c>
      <c r="D25" s="24" t="s">
        <v>216</v>
      </c>
      <c r="E25" s="10" t="s">
        <v>217</v>
      </c>
    </row>
    <row r="26" spans="1:5" ht="15.75" x14ac:dyDescent="0.25">
      <c r="A26" s="24" t="s">
        <v>817</v>
      </c>
      <c r="B26" s="24" t="s">
        <v>838</v>
      </c>
      <c r="C26" s="24" t="s">
        <v>866</v>
      </c>
      <c r="D26" s="24" t="s">
        <v>179</v>
      </c>
      <c r="E26" s="24" t="s">
        <v>179</v>
      </c>
    </row>
    <row r="27" spans="1:5" ht="15.75" x14ac:dyDescent="0.25">
      <c r="A27" s="24" t="s">
        <v>888</v>
      </c>
      <c r="B27" s="10" t="s">
        <v>217</v>
      </c>
      <c r="C27" s="24" t="s">
        <v>906</v>
      </c>
      <c r="D27" s="24" t="s">
        <v>179</v>
      </c>
      <c r="E27" s="24" t="s">
        <v>179</v>
      </c>
    </row>
    <row r="28" spans="1:5" ht="15.75" x14ac:dyDescent="0.25">
      <c r="A28" s="24" t="s">
        <v>939</v>
      </c>
      <c r="B28" s="10" t="s">
        <v>959</v>
      </c>
      <c r="C28" s="24" t="s">
        <v>668</v>
      </c>
      <c r="D28" s="24" t="s">
        <v>216</v>
      </c>
      <c r="E28" s="24" t="s">
        <v>219</v>
      </c>
    </row>
    <row r="29" spans="1:5" ht="15.75" x14ac:dyDescent="0.25">
      <c r="A29" s="25" t="s">
        <v>983</v>
      </c>
      <c r="B29" s="25" t="s">
        <v>216</v>
      </c>
      <c r="C29" s="24" t="s">
        <v>838</v>
      </c>
      <c r="D29" s="25" t="s">
        <v>1017</v>
      </c>
      <c r="E29" s="24" t="s">
        <v>216</v>
      </c>
    </row>
    <row r="30" spans="1:5" ht="15.75" x14ac:dyDescent="0.25">
      <c r="A30" s="25" t="s">
        <v>1009</v>
      </c>
      <c r="B30" s="112" t="s">
        <v>1010</v>
      </c>
      <c r="C30" s="112"/>
      <c r="D30" s="112"/>
      <c r="E30" s="117"/>
    </row>
    <row r="31" spans="1:5" ht="15.75" x14ac:dyDescent="0.25">
      <c r="A31" s="25" t="s">
        <v>1020</v>
      </c>
      <c r="B31" s="35" t="s">
        <v>207</v>
      </c>
      <c r="C31" s="35" t="s">
        <v>679</v>
      </c>
      <c r="D31" s="35" t="s">
        <v>1047</v>
      </c>
      <c r="E31" s="35" t="s">
        <v>959</v>
      </c>
    </row>
    <row r="32" spans="1:5" ht="15.75" x14ac:dyDescent="0.25">
      <c r="A32" s="25" t="s">
        <v>1066</v>
      </c>
      <c r="B32" s="35" t="s">
        <v>207</v>
      </c>
      <c r="C32" s="24" t="s">
        <v>838</v>
      </c>
      <c r="D32" s="24" t="s">
        <v>838</v>
      </c>
      <c r="E32" s="24" t="s">
        <v>216</v>
      </c>
    </row>
    <row r="33" spans="1:5" ht="16.5" thickBot="1" x14ac:dyDescent="0.3">
      <c r="A33" s="25" t="s">
        <v>1135</v>
      </c>
      <c r="B33" s="35" t="s">
        <v>207</v>
      </c>
      <c r="C33" s="24" t="s">
        <v>219</v>
      </c>
      <c r="D33" s="24" t="s">
        <v>219</v>
      </c>
      <c r="E33" s="35" t="s">
        <v>959</v>
      </c>
    </row>
    <row r="34" spans="1:5" s="170" customFormat="1" ht="16.5" thickTop="1" x14ac:dyDescent="0.25">
      <c r="B34" s="151" t="s">
        <v>799</v>
      </c>
      <c r="C34" s="151" t="s">
        <v>224</v>
      </c>
      <c r="D34" s="151" t="s">
        <v>231</v>
      </c>
      <c r="E34" s="151" t="s">
        <v>234</v>
      </c>
    </row>
    <row r="35" spans="1:5" ht="15.75" x14ac:dyDescent="0.25">
      <c r="B35" s="10" t="s">
        <v>1179</v>
      </c>
      <c r="C35" s="10" t="s">
        <v>785</v>
      </c>
      <c r="D35" s="10" t="s">
        <v>232</v>
      </c>
      <c r="E35" s="10" t="s">
        <v>235</v>
      </c>
    </row>
    <row r="36" spans="1:5" ht="15.75" x14ac:dyDescent="0.25">
      <c r="B36" s="10" t="s">
        <v>221</v>
      </c>
      <c r="C36" s="10" t="s">
        <v>951</v>
      </c>
      <c r="D36" s="10" t="s">
        <v>185</v>
      </c>
      <c r="E36" s="10" t="s">
        <v>236</v>
      </c>
    </row>
    <row r="37" spans="1:5" ht="15.75" x14ac:dyDescent="0.25">
      <c r="B37" s="10" t="s">
        <v>222</v>
      </c>
      <c r="C37" s="10" t="s">
        <v>225</v>
      </c>
      <c r="D37" s="10" t="s">
        <v>794</v>
      </c>
      <c r="E37" s="10" t="s">
        <v>237</v>
      </c>
    </row>
    <row r="38" spans="1:5" ht="15.75" x14ac:dyDescent="0.25">
      <c r="B38" s="10" t="s">
        <v>223</v>
      </c>
      <c r="C38" s="10" t="s">
        <v>194</v>
      </c>
      <c r="D38" s="10" t="s">
        <v>230</v>
      </c>
      <c r="E38" s="10" t="s">
        <v>1180</v>
      </c>
    </row>
    <row r="39" spans="1:5" ht="15.75" x14ac:dyDescent="0.25">
      <c r="B39" s="10" t="s">
        <v>914</v>
      </c>
      <c r="C39" s="10" t="s">
        <v>1048</v>
      </c>
      <c r="D39" s="10" t="s">
        <v>227</v>
      </c>
      <c r="E39" s="10" t="s">
        <v>225</v>
      </c>
    </row>
    <row r="40" spans="1:5" ht="15.75" x14ac:dyDescent="0.25">
      <c r="B40" s="31" t="s">
        <v>839</v>
      </c>
      <c r="C40" s="10" t="s">
        <v>221</v>
      </c>
      <c r="D40" s="10" t="s">
        <v>221</v>
      </c>
      <c r="E40" s="10" t="s">
        <v>238</v>
      </c>
    </row>
    <row r="41" spans="1:5" ht="15.75" x14ac:dyDescent="0.25">
      <c r="B41" s="31" t="s">
        <v>960</v>
      </c>
      <c r="C41" s="10" t="s">
        <v>227</v>
      </c>
      <c r="D41" s="10" t="s">
        <v>950</v>
      </c>
      <c r="E41" s="10" t="s">
        <v>233</v>
      </c>
    </row>
    <row r="42" spans="1:5" ht="15.75" x14ac:dyDescent="0.25">
      <c r="B42" s="31" t="s">
        <v>228</v>
      </c>
      <c r="C42" s="10" t="s">
        <v>228</v>
      </c>
      <c r="D42" s="10" t="s">
        <v>233</v>
      </c>
      <c r="E42" s="10" t="s">
        <v>910</v>
      </c>
    </row>
    <row r="43" spans="1:5" ht="15.75" x14ac:dyDescent="0.25">
      <c r="B43" s="31"/>
      <c r="C43" s="10" t="s">
        <v>229</v>
      </c>
      <c r="D43" s="10" t="s">
        <v>868</v>
      </c>
      <c r="E43" s="10" t="s">
        <v>950</v>
      </c>
    </row>
    <row r="44" spans="1:5" ht="15.75" x14ac:dyDescent="0.25">
      <c r="B44" s="31"/>
      <c r="C44" s="10" t="s">
        <v>230</v>
      </c>
      <c r="D44" s="31" t="s">
        <v>1018</v>
      </c>
      <c r="E44" s="10" t="s">
        <v>229</v>
      </c>
    </row>
    <row r="45" spans="1:5" x14ac:dyDescent="0.25">
      <c r="C45" s="25" t="s">
        <v>222</v>
      </c>
      <c r="D45" s="25" t="s">
        <v>1049</v>
      </c>
      <c r="E45" s="25" t="s">
        <v>223</v>
      </c>
    </row>
    <row r="46" spans="1:5" ht="15.75" x14ac:dyDescent="0.25">
      <c r="C46" s="24" t="s">
        <v>867</v>
      </c>
      <c r="D46" s="25" t="s">
        <v>839</v>
      </c>
    </row>
    <row r="47" spans="1:5" x14ac:dyDescent="0.25">
      <c r="C47" s="25" t="s">
        <v>907</v>
      </c>
      <c r="D47" s="25" t="s">
        <v>223</v>
      </c>
    </row>
    <row r="48" spans="1:5" x14ac:dyDescent="0.25">
      <c r="C48" s="25" t="s">
        <v>1118</v>
      </c>
    </row>
    <row r="49" spans="3:3" x14ac:dyDescent="0.25">
      <c r="C49" s="25" t="s">
        <v>223</v>
      </c>
    </row>
  </sheetData>
  <mergeCells count="1">
    <mergeCell ref="B30:E30"/>
  </mergeCells>
  <pageMargins left="0.7" right="0.7" top="0.75" bottom="0.75" header="0.3" footer="0.3"/>
  <pageSetup paperSize="9" orientation="portrait" horizontalDpi="360" verticalDpi="36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1160B-FF1A-451D-B506-2404FE772A19}">
  <dimension ref="A1:E7"/>
  <sheetViews>
    <sheetView workbookViewId="0">
      <selection activeCell="D16" sqref="D16"/>
    </sheetView>
  </sheetViews>
  <sheetFormatPr defaultColWidth="26.85546875" defaultRowHeight="15.75" x14ac:dyDescent="0.25"/>
  <cols>
    <col min="1" max="1" width="10" style="24" bestFit="1" customWidth="1"/>
    <col min="2" max="3" width="35.85546875" style="24" bestFit="1" customWidth="1"/>
    <col min="4" max="4" width="35.42578125" style="24" customWidth="1"/>
    <col min="5" max="5" width="32.85546875" style="24" bestFit="1" customWidth="1"/>
    <col min="6" max="16384" width="26.85546875" style="24"/>
  </cols>
  <sheetData>
    <row r="1" spans="1:5" x14ac:dyDescent="0.25">
      <c r="A1" s="29"/>
      <c r="B1" s="29" t="s">
        <v>38</v>
      </c>
      <c r="C1" s="29" t="s">
        <v>39</v>
      </c>
      <c r="D1" s="29" t="s">
        <v>59</v>
      </c>
      <c r="E1" s="29" t="s">
        <v>60</v>
      </c>
    </row>
    <row r="2" spans="1:5" x14ac:dyDescent="0.25">
      <c r="A2" s="24" t="s">
        <v>1066</v>
      </c>
      <c r="B2" s="24" t="s">
        <v>1075</v>
      </c>
      <c r="C2" s="124" t="s">
        <v>179</v>
      </c>
      <c r="D2" s="124" t="s">
        <v>179</v>
      </c>
      <c r="E2" s="24" t="s">
        <v>1069</v>
      </c>
    </row>
    <row r="3" spans="1:5" ht="16.5" thickBot="1" x14ac:dyDescent="0.3">
      <c r="A3" s="24" t="s">
        <v>1135</v>
      </c>
      <c r="B3" s="24" t="s">
        <v>1181</v>
      </c>
      <c r="C3" s="124" t="s">
        <v>1047</v>
      </c>
      <c r="D3" s="124" t="s">
        <v>1182</v>
      </c>
      <c r="E3" s="24" t="s">
        <v>1181</v>
      </c>
    </row>
    <row r="4" spans="1:5" s="167" customFormat="1" ht="16.5" thickTop="1" x14ac:dyDescent="0.25">
      <c r="A4" s="151" t="s">
        <v>53</v>
      </c>
      <c r="B4" s="167" t="s">
        <v>1119</v>
      </c>
      <c r="C4" s="168" t="s">
        <v>222</v>
      </c>
      <c r="D4" s="168" t="s">
        <v>222</v>
      </c>
      <c r="E4" s="167" t="s">
        <v>1084</v>
      </c>
    </row>
    <row r="5" spans="1:5" s="171" customFormat="1" ht="18" customHeight="1" x14ac:dyDescent="0.25">
      <c r="A5" s="141"/>
      <c r="B5" s="141" t="s">
        <v>1183</v>
      </c>
      <c r="C5" s="141" t="s">
        <v>1049</v>
      </c>
      <c r="D5" s="141" t="s">
        <v>1184</v>
      </c>
      <c r="E5" s="141" t="s">
        <v>1183</v>
      </c>
    </row>
    <row r="6" spans="1:5" ht="18" customHeight="1" x14ac:dyDescent="0.25">
      <c r="A6" s="10"/>
      <c r="B6" s="10"/>
      <c r="C6" s="10"/>
      <c r="D6" s="10"/>
      <c r="E6" s="10"/>
    </row>
    <row r="7" spans="1:5" ht="17.25" customHeight="1" x14ac:dyDescent="0.25">
      <c r="A7" s="10"/>
      <c r="B7" s="10"/>
      <c r="C7" s="10"/>
      <c r="D7" s="10"/>
      <c r="E7" s="10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53"/>
  <sheetViews>
    <sheetView workbookViewId="0">
      <pane ySplit="612" topLeftCell="A34" activePane="bottomLeft"/>
      <selection sqref="A1:XFD1048576"/>
      <selection pane="bottomLeft" activeCell="C53" sqref="C53"/>
    </sheetView>
  </sheetViews>
  <sheetFormatPr defaultColWidth="42.5703125" defaultRowHeight="15" x14ac:dyDescent="0.25"/>
  <cols>
    <col min="1" max="1" width="9.42578125" style="39" bestFit="1" customWidth="1"/>
    <col min="2" max="2" width="34.85546875" style="39" bestFit="1" customWidth="1"/>
    <col min="3" max="3" width="35" style="39" bestFit="1" customWidth="1"/>
    <col min="4" max="4" width="34" style="39" customWidth="1"/>
    <col min="5" max="5" width="35" style="39" bestFit="1" customWidth="1"/>
    <col min="6" max="16384" width="42.5703125" style="39"/>
  </cols>
  <sheetData>
    <row r="1" spans="1:5" s="38" customFormat="1" ht="18.75" x14ac:dyDescent="0.3">
      <c r="A1" s="13"/>
      <c r="B1" s="13" t="s">
        <v>38</v>
      </c>
      <c r="C1" s="13" t="s">
        <v>39</v>
      </c>
      <c r="D1" s="13" t="s">
        <v>59</v>
      </c>
      <c r="E1" s="13" t="s">
        <v>60</v>
      </c>
    </row>
    <row r="2" spans="1:5" s="18" customFormat="1" ht="15.75" x14ac:dyDescent="0.25">
      <c r="A2" s="114"/>
      <c r="B2" s="114" t="s">
        <v>133</v>
      </c>
      <c r="C2" s="10" t="s">
        <v>169</v>
      </c>
      <c r="D2" s="10" t="s">
        <v>170</v>
      </c>
      <c r="E2" s="10" t="s">
        <v>171</v>
      </c>
    </row>
    <row r="3" spans="1:5" s="18" customFormat="1" ht="15.75" x14ac:dyDescent="0.25">
      <c r="A3" s="114"/>
      <c r="B3" s="114"/>
      <c r="C3" s="10" t="s">
        <v>41</v>
      </c>
      <c r="D3" s="10" t="s">
        <v>62</v>
      </c>
      <c r="E3" s="10" t="s">
        <v>66</v>
      </c>
    </row>
    <row r="4" spans="1:5" s="18" customFormat="1" ht="15.75" x14ac:dyDescent="0.25">
      <c r="A4" s="114"/>
      <c r="B4" s="114"/>
      <c r="C4" s="10" t="s">
        <v>42</v>
      </c>
      <c r="D4" s="10" t="s">
        <v>63</v>
      </c>
      <c r="E4" s="10" t="s">
        <v>67</v>
      </c>
    </row>
    <row r="5" spans="1:5" s="18" customFormat="1" ht="15.75" x14ac:dyDescent="0.25">
      <c r="A5" s="114"/>
      <c r="B5" s="114"/>
      <c r="C5" s="10" t="s">
        <v>82</v>
      </c>
      <c r="D5" s="10" t="s">
        <v>84</v>
      </c>
      <c r="E5" s="10" t="s">
        <v>68</v>
      </c>
    </row>
    <row r="6" spans="1:5" s="18" customFormat="1" ht="16.5" thickBot="1" x14ac:dyDescent="0.3">
      <c r="A6" s="114"/>
      <c r="B6" s="114"/>
      <c r="C6" s="10"/>
      <c r="D6" s="10"/>
      <c r="E6" s="10" t="s">
        <v>86</v>
      </c>
    </row>
    <row r="7" spans="1:5" s="18" customFormat="1" ht="15.75" x14ac:dyDescent="0.25">
      <c r="A7" s="10" t="s">
        <v>92</v>
      </c>
      <c r="B7" s="17" t="s">
        <v>239</v>
      </c>
      <c r="C7" s="17" t="s">
        <v>239</v>
      </c>
      <c r="D7" s="17" t="s">
        <v>89</v>
      </c>
      <c r="E7" s="17" t="s">
        <v>89</v>
      </c>
    </row>
    <row r="8" spans="1:5" s="18" customFormat="1" ht="15.75" x14ac:dyDescent="0.25">
      <c r="A8" s="10" t="s">
        <v>0</v>
      </c>
      <c r="B8" s="10" t="s">
        <v>239</v>
      </c>
      <c r="C8" s="10" t="s">
        <v>239</v>
      </c>
      <c r="D8" s="10" t="s">
        <v>89</v>
      </c>
      <c r="E8" s="10" t="s">
        <v>240</v>
      </c>
    </row>
    <row r="9" spans="1:5" s="18" customFormat="1" ht="15.75" x14ac:dyDescent="0.25">
      <c r="A9" s="10" t="s">
        <v>4</v>
      </c>
      <c r="B9" s="10" t="s">
        <v>239</v>
      </c>
      <c r="C9" s="10" t="s">
        <v>239</v>
      </c>
      <c r="D9" s="10" t="s">
        <v>89</v>
      </c>
      <c r="E9" s="10" t="s">
        <v>240</v>
      </c>
    </row>
    <row r="10" spans="1:5" s="18" customFormat="1" ht="15.75" x14ac:dyDescent="0.25">
      <c r="A10" s="10" t="s">
        <v>6</v>
      </c>
      <c r="B10" s="10" t="s">
        <v>239</v>
      </c>
      <c r="C10" s="10" t="s">
        <v>89</v>
      </c>
      <c r="D10" s="10" t="s">
        <v>89</v>
      </c>
      <c r="E10" s="10" t="s">
        <v>89</v>
      </c>
    </row>
    <row r="11" spans="1:5" s="18" customFormat="1" ht="15.75" x14ac:dyDescent="0.25">
      <c r="A11" s="10" t="s">
        <v>8</v>
      </c>
      <c r="B11" s="10" t="s">
        <v>239</v>
      </c>
      <c r="C11" s="10" t="s">
        <v>89</v>
      </c>
      <c r="D11" s="10" t="s">
        <v>89</v>
      </c>
      <c r="E11" s="10" t="s">
        <v>241</v>
      </c>
    </row>
    <row r="12" spans="1:5" s="18" customFormat="1" ht="15.75" x14ac:dyDescent="0.25">
      <c r="A12" s="10" t="s">
        <v>9</v>
      </c>
      <c r="B12" s="10" t="s">
        <v>239</v>
      </c>
      <c r="C12" s="10" t="s">
        <v>89</v>
      </c>
      <c r="D12" s="10" t="s">
        <v>241</v>
      </c>
      <c r="E12" s="10" t="s">
        <v>89</v>
      </c>
    </row>
    <row r="13" spans="1:5" s="18" customFormat="1" ht="15.75" x14ac:dyDescent="0.25">
      <c r="A13" s="10" t="s">
        <v>12</v>
      </c>
      <c r="B13" s="10" t="s">
        <v>239</v>
      </c>
      <c r="C13" s="10"/>
      <c r="D13" s="10"/>
      <c r="E13" s="10"/>
    </row>
    <row r="14" spans="1:5" s="18" customFormat="1" ht="15.75" x14ac:dyDescent="0.25">
      <c r="A14" s="10" t="s">
        <v>13</v>
      </c>
      <c r="B14" s="10" t="s">
        <v>239</v>
      </c>
      <c r="C14" s="10" t="s">
        <v>242</v>
      </c>
      <c r="D14" s="10" t="s">
        <v>243</v>
      </c>
      <c r="E14" s="10" t="s">
        <v>241</v>
      </c>
    </row>
    <row r="15" spans="1:5" s="18" customFormat="1" ht="15.75" x14ac:dyDescent="0.25">
      <c r="A15" s="10" t="s">
        <v>14</v>
      </c>
      <c r="B15" s="10" t="s">
        <v>239</v>
      </c>
      <c r="C15" s="10" t="s">
        <v>242</v>
      </c>
      <c r="D15" s="10" t="s">
        <v>244</v>
      </c>
      <c r="E15" s="10" t="s">
        <v>245</v>
      </c>
    </row>
    <row r="16" spans="1:5" s="18" customFormat="1" ht="15.75" x14ac:dyDescent="0.25">
      <c r="A16" s="10" t="s">
        <v>15</v>
      </c>
      <c r="B16" s="10" t="s">
        <v>239</v>
      </c>
      <c r="C16" s="10" t="s">
        <v>242</v>
      </c>
      <c r="D16" s="10" t="s">
        <v>242</v>
      </c>
      <c r="E16" s="10" t="s">
        <v>245</v>
      </c>
    </row>
    <row r="17" spans="1:5" s="18" customFormat="1" ht="15.75" x14ac:dyDescent="0.25">
      <c r="A17" s="10" t="s">
        <v>16</v>
      </c>
      <c r="B17" s="10" t="s">
        <v>239</v>
      </c>
      <c r="C17" s="10"/>
      <c r="D17" s="10"/>
      <c r="E17" s="10"/>
    </row>
    <row r="18" spans="1:5" s="18" customFormat="1" ht="15.75" x14ac:dyDescent="0.25">
      <c r="A18" s="10" t="s">
        <v>17</v>
      </c>
      <c r="B18" s="10" t="s">
        <v>239</v>
      </c>
      <c r="C18" s="10"/>
      <c r="D18" s="10"/>
      <c r="E18" s="10"/>
    </row>
    <row r="19" spans="1:5" s="18" customFormat="1" ht="15.75" x14ac:dyDescent="0.25">
      <c r="A19" s="10" t="s">
        <v>18</v>
      </c>
      <c r="B19" s="10" t="s">
        <v>239</v>
      </c>
      <c r="C19" s="10"/>
      <c r="D19" s="10"/>
      <c r="E19" s="10"/>
    </row>
    <row r="20" spans="1:5" s="18" customFormat="1" ht="15.75" x14ac:dyDescent="0.25">
      <c r="A20" s="10" t="s">
        <v>19</v>
      </c>
      <c r="B20" s="10" t="s">
        <v>239</v>
      </c>
      <c r="C20" s="10"/>
      <c r="D20" s="10" t="s">
        <v>241</v>
      </c>
      <c r="E20" s="10" t="s">
        <v>245</v>
      </c>
    </row>
    <row r="21" spans="1:5" s="18" customFormat="1" ht="15.75" x14ac:dyDescent="0.25">
      <c r="A21" s="10" t="s">
        <v>20</v>
      </c>
      <c r="B21" s="10" t="s">
        <v>239</v>
      </c>
      <c r="C21" s="10" t="s">
        <v>241</v>
      </c>
      <c r="D21" s="10" t="s">
        <v>244</v>
      </c>
      <c r="E21" s="10" t="s">
        <v>242</v>
      </c>
    </row>
    <row r="22" spans="1:5" s="18" customFormat="1" ht="15.75" x14ac:dyDescent="0.25">
      <c r="A22" s="10" t="s">
        <v>22</v>
      </c>
      <c r="B22" s="10" t="s">
        <v>239</v>
      </c>
      <c r="C22" s="10" t="s">
        <v>246</v>
      </c>
      <c r="D22" s="10" t="s">
        <v>245</v>
      </c>
      <c r="E22" s="10" t="s">
        <v>247</v>
      </c>
    </row>
    <row r="23" spans="1:5" s="18" customFormat="1" ht="15.75" x14ac:dyDescent="0.25">
      <c r="A23" s="10" t="s">
        <v>24</v>
      </c>
      <c r="B23" s="10" t="s">
        <v>239</v>
      </c>
      <c r="C23" s="10" t="s">
        <v>246</v>
      </c>
      <c r="D23" s="10" t="s">
        <v>241</v>
      </c>
      <c r="E23" s="10" t="s">
        <v>247</v>
      </c>
    </row>
    <row r="24" spans="1:5" s="18" customFormat="1" ht="15.75" x14ac:dyDescent="0.25">
      <c r="A24" s="10" t="s">
        <v>26</v>
      </c>
      <c r="B24" s="10" t="s">
        <v>239</v>
      </c>
      <c r="C24" s="10" t="s">
        <v>241</v>
      </c>
      <c r="D24" s="10" t="s">
        <v>246</v>
      </c>
      <c r="E24" s="10" t="s">
        <v>241</v>
      </c>
    </row>
    <row r="25" spans="1:5" s="18" customFormat="1" ht="15.75" x14ac:dyDescent="0.25">
      <c r="A25" s="10" t="s">
        <v>28</v>
      </c>
      <c r="B25" s="10" t="s">
        <v>239</v>
      </c>
      <c r="C25" s="10" t="s">
        <v>241</v>
      </c>
      <c r="D25" s="10" t="s">
        <v>241</v>
      </c>
      <c r="E25" s="10" t="s">
        <v>241</v>
      </c>
    </row>
    <row r="26" spans="1:5" s="18" customFormat="1" ht="15.75" x14ac:dyDescent="0.25">
      <c r="A26" s="10" t="s">
        <v>29</v>
      </c>
      <c r="B26" s="10" t="s">
        <v>239</v>
      </c>
      <c r="C26" s="10" t="s">
        <v>241</v>
      </c>
      <c r="D26" s="10" t="s">
        <v>244</v>
      </c>
      <c r="E26" s="10" t="s">
        <v>241</v>
      </c>
    </row>
    <row r="27" spans="1:5" s="18" customFormat="1" ht="15.75" x14ac:dyDescent="0.25">
      <c r="A27" s="10" t="s">
        <v>30</v>
      </c>
      <c r="B27" s="10" t="s">
        <v>239</v>
      </c>
      <c r="C27" s="10" t="s">
        <v>241</v>
      </c>
      <c r="D27" s="10" t="s">
        <v>241</v>
      </c>
      <c r="E27" s="10" t="s">
        <v>245</v>
      </c>
    </row>
    <row r="28" spans="1:5" s="18" customFormat="1" ht="15.75" x14ac:dyDescent="0.25">
      <c r="A28" s="10" t="s">
        <v>32</v>
      </c>
      <c r="B28" s="10" t="s">
        <v>239</v>
      </c>
      <c r="C28" s="10" t="s">
        <v>241</v>
      </c>
      <c r="D28" s="10" t="s">
        <v>242</v>
      </c>
      <c r="E28" s="10" t="s">
        <v>246</v>
      </c>
    </row>
    <row r="29" spans="1:5" s="18" customFormat="1" ht="15.75" x14ac:dyDescent="0.25">
      <c r="A29" s="10" t="s">
        <v>33</v>
      </c>
      <c r="B29" s="10" t="s">
        <v>239</v>
      </c>
      <c r="C29" s="10" t="s">
        <v>245</v>
      </c>
      <c r="D29" s="10" t="s">
        <v>245</v>
      </c>
      <c r="E29" s="10" t="s">
        <v>242</v>
      </c>
    </row>
    <row r="30" spans="1:5" s="18" customFormat="1" ht="15.75" x14ac:dyDescent="0.25">
      <c r="A30" s="10" t="s">
        <v>34</v>
      </c>
      <c r="B30" s="10" t="s">
        <v>239</v>
      </c>
      <c r="C30" s="10" t="s">
        <v>248</v>
      </c>
      <c r="D30" s="10" t="s">
        <v>245</v>
      </c>
      <c r="E30" s="10" t="s">
        <v>248</v>
      </c>
    </row>
    <row r="31" spans="1:5" s="18" customFormat="1" ht="15.75" x14ac:dyDescent="0.25">
      <c r="A31" s="10" t="s">
        <v>35</v>
      </c>
      <c r="B31" s="10" t="s">
        <v>249</v>
      </c>
      <c r="C31" s="10" t="s">
        <v>248</v>
      </c>
      <c r="D31" s="10" t="s">
        <v>241</v>
      </c>
      <c r="E31" s="10" t="s">
        <v>249</v>
      </c>
    </row>
    <row r="32" spans="1:5" s="18" customFormat="1" ht="15.75" x14ac:dyDescent="0.25">
      <c r="A32" s="10" t="s">
        <v>36</v>
      </c>
      <c r="B32" s="10" t="s">
        <v>249</v>
      </c>
      <c r="C32" s="10" t="s">
        <v>249</v>
      </c>
      <c r="D32" s="10" t="s">
        <v>245</v>
      </c>
      <c r="E32" s="10" t="s">
        <v>245</v>
      </c>
    </row>
    <row r="33" spans="1:5" s="18" customFormat="1" ht="15.75" x14ac:dyDescent="0.25">
      <c r="A33" s="10" t="s">
        <v>742</v>
      </c>
      <c r="B33" s="10" t="s">
        <v>249</v>
      </c>
      <c r="C33" s="10" t="s">
        <v>249</v>
      </c>
      <c r="D33" s="10" t="s">
        <v>245</v>
      </c>
      <c r="E33" s="10" t="s">
        <v>248</v>
      </c>
    </row>
    <row r="34" spans="1:5" s="18" customFormat="1" ht="15.75" x14ac:dyDescent="0.25">
      <c r="A34" s="10" t="s">
        <v>773</v>
      </c>
      <c r="B34" s="10" t="s">
        <v>248</v>
      </c>
      <c r="C34" s="10" t="s">
        <v>240</v>
      </c>
      <c r="D34" s="10" t="s">
        <v>249</v>
      </c>
      <c r="E34" s="10" t="s">
        <v>245</v>
      </c>
    </row>
    <row r="35" spans="1:5" ht="15.75" x14ac:dyDescent="0.25">
      <c r="A35" s="39" t="s">
        <v>809</v>
      </c>
      <c r="B35" s="10" t="s">
        <v>245</v>
      </c>
      <c r="C35" s="10" t="s">
        <v>249</v>
      </c>
      <c r="D35" s="10" t="s">
        <v>249</v>
      </c>
      <c r="E35" s="10" t="s">
        <v>245</v>
      </c>
    </row>
    <row r="36" spans="1:5" ht="15.75" x14ac:dyDescent="0.25">
      <c r="A36" s="39" t="s">
        <v>817</v>
      </c>
      <c r="B36" s="18" t="s">
        <v>240</v>
      </c>
      <c r="C36" s="10" t="s">
        <v>249</v>
      </c>
      <c r="D36" s="10" t="s">
        <v>249</v>
      </c>
      <c r="E36" s="18" t="s">
        <v>240</v>
      </c>
    </row>
    <row r="37" spans="1:5" ht="15.75" x14ac:dyDescent="0.25">
      <c r="A37" s="39" t="s">
        <v>888</v>
      </c>
      <c r="B37" s="10" t="s">
        <v>249</v>
      </c>
      <c r="C37" s="18" t="s">
        <v>240</v>
      </c>
      <c r="D37" s="10" t="s">
        <v>248</v>
      </c>
      <c r="E37" s="18" t="s">
        <v>889</v>
      </c>
    </row>
    <row r="38" spans="1:5" ht="15.75" x14ac:dyDescent="0.25">
      <c r="A38" s="39" t="s">
        <v>939</v>
      </c>
      <c r="B38" s="10" t="s">
        <v>687</v>
      </c>
      <c r="C38" s="18" t="s">
        <v>654</v>
      </c>
      <c r="D38" s="10" t="s">
        <v>249</v>
      </c>
      <c r="E38" s="18" t="s">
        <v>249</v>
      </c>
    </row>
    <row r="39" spans="1:5" ht="15.75" x14ac:dyDescent="0.25">
      <c r="A39" s="39" t="s">
        <v>983</v>
      </c>
      <c r="B39" s="10" t="s">
        <v>249</v>
      </c>
      <c r="C39" s="18" t="s">
        <v>687</v>
      </c>
      <c r="D39" s="10" t="s">
        <v>249</v>
      </c>
      <c r="E39" s="18" t="s">
        <v>945</v>
      </c>
    </row>
    <row r="40" spans="1:5" ht="15.75" x14ac:dyDescent="0.25">
      <c r="A40" s="39" t="s">
        <v>1009</v>
      </c>
      <c r="B40" s="112" t="s">
        <v>1010</v>
      </c>
      <c r="C40" s="112"/>
      <c r="D40" s="112"/>
      <c r="E40" s="117"/>
    </row>
    <row r="41" spans="1:5" ht="15.75" x14ac:dyDescent="0.25">
      <c r="A41" s="39" t="s">
        <v>1020</v>
      </c>
      <c r="B41" s="35" t="s">
        <v>242</v>
      </c>
      <c r="C41" s="18" t="s">
        <v>687</v>
      </c>
      <c r="D41" s="10" t="s">
        <v>249</v>
      </c>
      <c r="E41" s="18" t="s">
        <v>687</v>
      </c>
    </row>
    <row r="42" spans="1:5" ht="15.75" x14ac:dyDescent="0.25">
      <c r="A42" s="39" t="s">
        <v>1066</v>
      </c>
      <c r="B42" s="10" t="s">
        <v>687</v>
      </c>
      <c r="C42" s="10" t="s">
        <v>249</v>
      </c>
      <c r="D42" s="10" t="s">
        <v>249</v>
      </c>
      <c r="E42" s="10" t="s">
        <v>249</v>
      </c>
    </row>
    <row r="43" spans="1:5" ht="16.5" thickBot="1" x14ac:dyDescent="0.3">
      <c r="A43" s="39" t="s">
        <v>1135</v>
      </c>
      <c r="B43" s="10" t="s">
        <v>249</v>
      </c>
      <c r="C43" s="10" t="s">
        <v>249</v>
      </c>
      <c r="D43" s="18" t="s">
        <v>687</v>
      </c>
      <c r="E43" s="10" t="s">
        <v>241</v>
      </c>
    </row>
    <row r="44" spans="1:5" s="169" customFormat="1" ht="16.5" thickTop="1" x14ac:dyDescent="0.25">
      <c r="A44" s="151" t="s">
        <v>53</v>
      </c>
      <c r="B44" s="151" t="s">
        <v>1185</v>
      </c>
      <c r="C44" s="151" t="s">
        <v>250</v>
      </c>
      <c r="D44" s="151" t="s">
        <v>250</v>
      </c>
      <c r="E44" s="151" t="s">
        <v>250</v>
      </c>
    </row>
    <row r="45" spans="1:5" s="18" customFormat="1" ht="15.75" x14ac:dyDescent="0.25">
      <c r="A45" s="10"/>
      <c r="B45" s="10" t="s">
        <v>554</v>
      </c>
      <c r="C45" s="10" t="s">
        <v>1186</v>
      </c>
      <c r="D45" s="10" t="s">
        <v>1120</v>
      </c>
      <c r="E45" s="10" t="s">
        <v>1052</v>
      </c>
    </row>
    <row r="46" spans="1:5" s="18" customFormat="1" ht="15.75" x14ac:dyDescent="0.25">
      <c r="A46" s="10"/>
      <c r="B46" s="10" t="s">
        <v>1051</v>
      </c>
      <c r="C46" s="10" t="s">
        <v>251</v>
      </c>
      <c r="D46" s="10" t="s">
        <v>1187</v>
      </c>
      <c r="E46" s="10" t="s">
        <v>869</v>
      </c>
    </row>
    <row r="47" spans="1:5" s="18" customFormat="1" ht="15.75" x14ac:dyDescent="0.25">
      <c r="A47" s="10"/>
      <c r="B47" s="10" t="s">
        <v>793</v>
      </c>
      <c r="C47" s="10" t="s">
        <v>252</v>
      </c>
      <c r="D47" s="10" t="s">
        <v>254</v>
      </c>
      <c r="E47" s="10" t="s">
        <v>870</v>
      </c>
    </row>
    <row r="48" spans="1:5" s="18" customFormat="1" ht="18" customHeight="1" x14ac:dyDescent="0.25">
      <c r="A48" s="10"/>
      <c r="B48" s="10" t="s">
        <v>1050</v>
      </c>
      <c r="C48" s="10" t="s">
        <v>947</v>
      </c>
      <c r="D48" s="10" t="s">
        <v>255</v>
      </c>
      <c r="E48" s="10" t="s">
        <v>258</v>
      </c>
    </row>
    <row r="49" spans="1:5" s="18" customFormat="1" ht="15.75" x14ac:dyDescent="0.25">
      <c r="A49" s="10"/>
      <c r="B49" s="10"/>
      <c r="C49" s="10" t="s">
        <v>1051</v>
      </c>
      <c r="D49" s="10" t="s">
        <v>256</v>
      </c>
      <c r="E49" s="10" t="s">
        <v>255</v>
      </c>
    </row>
    <row r="50" spans="1:5" s="18" customFormat="1" ht="15.75" x14ac:dyDescent="0.25">
      <c r="A50" s="10"/>
      <c r="B50" s="10"/>
      <c r="C50" s="10" t="s">
        <v>913</v>
      </c>
      <c r="D50" s="10" t="s">
        <v>257</v>
      </c>
      <c r="E50" s="10" t="s">
        <v>256</v>
      </c>
    </row>
    <row r="51" spans="1:5" ht="15.75" x14ac:dyDescent="0.25">
      <c r="D51" s="39" t="s">
        <v>554</v>
      </c>
      <c r="E51" s="10" t="s">
        <v>253</v>
      </c>
    </row>
    <row r="52" spans="1:5" x14ac:dyDescent="0.25">
      <c r="E52" s="39" t="s">
        <v>890</v>
      </c>
    </row>
    <row r="53" spans="1:5" x14ac:dyDescent="0.25">
      <c r="E53" s="39" t="s">
        <v>946</v>
      </c>
    </row>
  </sheetData>
  <mergeCells count="3">
    <mergeCell ref="A2:A6"/>
    <mergeCell ref="B2:B6"/>
    <mergeCell ref="B40:E40"/>
  </mergeCells>
  <pageMargins left="0.7" right="0.7" top="0.75" bottom="0.75" header="0.3" footer="0.3"/>
  <pageSetup paperSize="9" orientation="portrait" horizontalDpi="360" verticalDpi="36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28"/>
  <sheetViews>
    <sheetView topLeftCell="A5" workbookViewId="0">
      <selection activeCell="A20" sqref="A20:XFD20"/>
    </sheetView>
  </sheetViews>
  <sheetFormatPr defaultColWidth="32.28515625" defaultRowHeight="15" x14ac:dyDescent="0.25"/>
  <cols>
    <col min="1" max="1" width="9.42578125" style="25" bestFit="1" customWidth="1"/>
    <col min="2" max="3" width="30.5703125" style="25" bestFit="1" customWidth="1"/>
    <col min="4" max="4" width="29.140625" style="25" bestFit="1" customWidth="1"/>
    <col min="5" max="5" width="30.5703125" style="25" bestFit="1" customWidth="1"/>
    <col min="6" max="16384" width="32.28515625" style="25"/>
  </cols>
  <sheetData>
    <row r="1" spans="1:5" s="37" customFormat="1" ht="19.5" thickBot="1" x14ac:dyDescent="0.35">
      <c r="A1" s="13"/>
      <c r="B1" s="13" t="s">
        <v>38</v>
      </c>
      <c r="C1" s="13" t="s">
        <v>39</v>
      </c>
      <c r="D1" s="13" t="s">
        <v>59</v>
      </c>
      <c r="E1" s="13" t="s">
        <v>60</v>
      </c>
    </row>
    <row r="2" spans="1:5" s="24" customFormat="1" ht="15.75" x14ac:dyDescent="0.25">
      <c r="A2" s="10" t="s">
        <v>29</v>
      </c>
      <c r="B2" s="40" t="s">
        <v>572</v>
      </c>
      <c r="C2" s="40" t="s">
        <v>572</v>
      </c>
      <c r="D2" s="17" t="s">
        <v>247</v>
      </c>
      <c r="E2" s="17" t="s">
        <v>247</v>
      </c>
    </row>
    <row r="3" spans="1:5" s="24" customFormat="1" ht="15.75" x14ac:dyDescent="0.25">
      <c r="A3" s="10" t="s">
        <v>30</v>
      </c>
      <c r="B3" s="41" t="s">
        <v>572</v>
      </c>
      <c r="C3" s="41" t="s">
        <v>572</v>
      </c>
      <c r="D3" s="10" t="s">
        <v>249</v>
      </c>
      <c r="E3" s="10" t="s">
        <v>247</v>
      </c>
    </row>
    <row r="4" spans="1:5" s="24" customFormat="1" ht="15.75" x14ac:dyDescent="0.25">
      <c r="A4" s="10" t="s">
        <v>32</v>
      </c>
      <c r="B4" s="41" t="s">
        <v>572</v>
      </c>
      <c r="C4" s="41" t="s">
        <v>572</v>
      </c>
      <c r="D4" s="10" t="s">
        <v>249</v>
      </c>
      <c r="E4" s="10" t="s">
        <v>259</v>
      </c>
    </row>
    <row r="5" spans="1:5" s="24" customFormat="1" ht="15.75" x14ac:dyDescent="0.25">
      <c r="A5" s="10" t="s">
        <v>33</v>
      </c>
      <c r="B5" s="41" t="s">
        <v>572</v>
      </c>
      <c r="C5" s="41" t="s">
        <v>572</v>
      </c>
      <c r="D5" s="10" t="s">
        <v>249</v>
      </c>
      <c r="E5" s="10" t="s">
        <v>260</v>
      </c>
    </row>
    <row r="6" spans="1:5" s="24" customFormat="1" ht="15.75" x14ac:dyDescent="0.25">
      <c r="A6" s="10" t="s">
        <v>34</v>
      </c>
      <c r="B6" s="41" t="s">
        <v>572</v>
      </c>
      <c r="C6" s="41" t="s">
        <v>572</v>
      </c>
      <c r="D6" s="10" t="s">
        <v>260</v>
      </c>
      <c r="E6" s="41" t="s">
        <v>572</v>
      </c>
    </row>
    <row r="7" spans="1:5" s="24" customFormat="1" ht="15.75" x14ac:dyDescent="0.25">
      <c r="A7" s="10" t="s">
        <v>35</v>
      </c>
      <c r="B7" s="41" t="s">
        <v>572</v>
      </c>
      <c r="C7" s="10" t="s">
        <v>261</v>
      </c>
      <c r="D7" s="10" t="s">
        <v>262</v>
      </c>
      <c r="E7" s="10" t="s">
        <v>260</v>
      </c>
    </row>
    <row r="8" spans="1:5" s="24" customFormat="1" ht="15.75" x14ac:dyDescent="0.25">
      <c r="A8" s="10" t="s">
        <v>36</v>
      </c>
      <c r="B8" s="41" t="s">
        <v>572</v>
      </c>
      <c r="C8" s="10" t="s">
        <v>263</v>
      </c>
      <c r="D8" s="10" t="s">
        <v>264</v>
      </c>
      <c r="E8" s="10" t="s">
        <v>247</v>
      </c>
    </row>
    <row r="9" spans="1:5" s="24" customFormat="1" ht="15.75" x14ac:dyDescent="0.25">
      <c r="A9" s="10" t="s">
        <v>742</v>
      </c>
      <c r="B9" s="10" t="s">
        <v>259</v>
      </c>
      <c r="C9" s="10" t="s">
        <v>247</v>
      </c>
      <c r="D9" s="10" t="s">
        <v>260</v>
      </c>
      <c r="E9" s="10" t="s">
        <v>247</v>
      </c>
    </row>
    <row r="10" spans="1:5" s="24" customFormat="1" ht="15.75" x14ac:dyDescent="0.25">
      <c r="A10" s="10" t="s">
        <v>773</v>
      </c>
      <c r="B10" s="10" t="s">
        <v>247</v>
      </c>
      <c r="C10" s="10" t="s">
        <v>259</v>
      </c>
      <c r="D10" s="10" t="s">
        <v>263</v>
      </c>
      <c r="E10" s="10" t="s">
        <v>260</v>
      </c>
    </row>
    <row r="11" spans="1:5" ht="15.75" x14ac:dyDescent="0.25">
      <c r="A11" s="25" t="s">
        <v>809</v>
      </c>
      <c r="B11" s="24" t="s">
        <v>813</v>
      </c>
      <c r="C11" s="24" t="s">
        <v>813</v>
      </c>
      <c r="D11" s="10" t="s">
        <v>247</v>
      </c>
      <c r="E11" s="10" t="s">
        <v>263</v>
      </c>
    </row>
    <row r="12" spans="1:5" ht="15.75" x14ac:dyDescent="0.25">
      <c r="A12" s="25" t="s">
        <v>817</v>
      </c>
      <c r="B12" s="10" t="s">
        <v>247</v>
      </c>
      <c r="C12" s="10" t="s">
        <v>262</v>
      </c>
      <c r="D12" s="10" t="s">
        <v>263</v>
      </c>
      <c r="E12" s="10" t="s">
        <v>247</v>
      </c>
    </row>
    <row r="13" spans="1:5" ht="15.75" x14ac:dyDescent="0.25">
      <c r="A13" s="25" t="s">
        <v>888</v>
      </c>
      <c r="B13" s="24" t="s">
        <v>813</v>
      </c>
      <c r="C13" s="24" t="s">
        <v>813</v>
      </c>
      <c r="D13" s="10" t="s">
        <v>262</v>
      </c>
      <c r="E13" s="10" t="s">
        <v>247</v>
      </c>
    </row>
    <row r="14" spans="1:5" ht="15.75" x14ac:dyDescent="0.25">
      <c r="A14" s="25" t="s">
        <v>939</v>
      </c>
      <c r="B14" s="24" t="s">
        <v>964</v>
      </c>
      <c r="C14" s="10" t="s">
        <v>263</v>
      </c>
      <c r="D14" s="10" t="s">
        <v>262</v>
      </c>
      <c r="E14" s="24" t="s">
        <v>945</v>
      </c>
    </row>
    <row r="15" spans="1:5" ht="15.75" x14ac:dyDescent="0.25">
      <c r="A15" s="25" t="s">
        <v>983</v>
      </c>
      <c r="B15" s="24" t="s">
        <v>687</v>
      </c>
      <c r="C15" s="10" t="s">
        <v>264</v>
      </c>
      <c r="D15" s="24" t="s">
        <v>813</v>
      </c>
      <c r="E15" s="10" t="s">
        <v>247</v>
      </c>
    </row>
    <row r="16" spans="1:5" ht="15.75" x14ac:dyDescent="0.25">
      <c r="A16" s="25" t="s">
        <v>1009</v>
      </c>
      <c r="B16" s="112" t="s">
        <v>1010</v>
      </c>
      <c r="C16" s="112"/>
      <c r="D16" s="112"/>
      <c r="E16" s="117"/>
    </row>
    <row r="17" spans="1:5" ht="15.75" x14ac:dyDescent="0.25">
      <c r="A17" s="25" t="s">
        <v>1020</v>
      </c>
      <c r="B17" s="24" t="s">
        <v>963</v>
      </c>
      <c r="C17" s="24" t="s">
        <v>813</v>
      </c>
      <c r="D17" s="35" t="s">
        <v>1053</v>
      </c>
      <c r="E17" s="24" t="s">
        <v>813</v>
      </c>
    </row>
    <row r="18" spans="1:5" ht="15.75" x14ac:dyDescent="0.25">
      <c r="A18" s="25" t="s">
        <v>1066</v>
      </c>
      <c r="B18" s="24" t="s">
        <v>264</v>
      </c>
      <c r="C18" s="10" t="s">
        <v>262</v>
      </c>
      <c r="D18" s="10" t="s">
        <v>262</v>
      </c>
      <c r="E18" s="24" t="s">
        <v>1081</v>
      </c>
    </row>
    <row r="19" spans="1:5" ht="16.5" thickBot="1" x14ac:dyDescent="0.3">
      <c r="A19" s="25" t="s">
        <v>1139</v>
      </c>
      <c r="B19" s="24" t="s">
        <v>1188</v>
      </c>
      <c r="C19" s="10" t="s">
        <v>263</v>
      </c>
      <c r="D19" s="24" t="s">
        <v>1081</v>
      </c>
      <c r="E19" s="24" t="s">
        <v>964</v>
      </c>
    </row>
    <row r="20" spans="1:5" s="167" customFormat="1" ht="16.5" thickTop="1" x14ac:dyDescent="0.25">
      <c r="A20" s="151" t="s">
        <v>53</v>
      </c>
      <c r="B20" s="151" t="s">
        <v>270</v>
      </c>
      <c r="C20" s="151" t="s">
        <v>265</v>
      </c>
      <c r="D20" s="151" t="s">
        <v>267</v>
      </c>
      <c r="E20" s="151" t="s">
        <v>1004</v>
      </c>
    </row>
    <row r="21" spans="1:5" s="24" customFormat="1" ht="15.75" x14ac:dyDescent="0.25">
      <c r="A21" s="10"/>
      <c r="B21" s="10" t="s">
        <v>268</v>
      </c>
      <c r="C21" s="10" t="s">
        <v>1190</v>
      </c>
      <c r="D21" s="10" t="s">
        <v>258</v>
      </c>
      <c r="E21" s="10" t="s">
        <v>786</v>
      </c>
    </row>
    <row r="22" spans="1:5" s="24" customFormat="1" ht="15.75" x14ac:dyDescent="0.25">
      <c r="A22" s="10"/>
      <c r="B22" s="24" t="s">
        <v>900</v>
      </c>
      <c r="C22" s="10" t="s">
        <v>268</v>
      </c>
      <c r="D22" s="10" t="s">
        <v>269</v>
      </c>
      <c r="E22" s="10" t="s">
        <v>270</v>
      </c>
    </row>
    <row r="23" spans="1:5" s="24" customFormat="1" ht="15.75" x14ac:dyDescent="0.25">
      <c r="A23" s="10"/>
      <c r="B23" s="10" t="s">
        <v>268</v>
      </c>
      <c r="C23" s="10" t="s">
        <v>270</v>
      </c>
      <c r="D23" s="10" t="s">
        <v>1122</v>
      </c>
      <c r="E23" s="10" t="s">
        <v>266</v>
      </c>
    </row>
    <row r="24" spans="1:5" ht="15.75" x14ac:dyDescent="0.25">
      <c r="B24" s="24" t="s">
        <v>1054</v>
      </c>
      <c r="C24" s="24" t="s">
        <v>1055</v>
      </c>
      <c r="D24" s="10" t="s">
        <v>693</v>
      </c>
      <c r="E24" s="24" t="s">
        <v>946</v>
      </c>
    </row>
    <row r="25" spans="1:5" ht="15.75" x14ac:dyDescent="0.25">
      <c r="B25" s="24" t="s">
        <v>980</v>
      </c>
      <c r="C25" s="10" t="s">
        <v>1121</v>
      </c>
      <c r="D25" s="10" t="s">
        <v>871</v>
      </c>
      <c r="E25" s="24" t="s">
        <v>1003</v>
      </c>
    </row>
    <row r="26" spans="1:5" ht="15.75" x14ac:dyDescent="0.25">
      <c r="B26" s="24" t="s">
        <v>693</v>
      </c>
      <c r="C26" s="24" t="s">
        <v>693</v>
      </c>
      <c r="D26" s="24" t="s">
        <v>1003</v>
      </c>
      <c r="E26" s="24" t="s">
        <v>1123</v>
      </c>
    </row>
    <row r="27" spans="1:5" ht="15.75" x14ac:dyDescent="0.25">
      <c r="B27" s="24" t="s">
        <v>1189</v>
      </c>
      <c r="C27" s="24"/>
      <c r="D27" s="24" t="s">
        <v>1056</v>
      </c>
      <c r="E27" s="24" t="s">
        <v>1191</v>
      </c>
    </row>
    <row r="28" spans="1:5" x14ac:dyDescent="0.25">
      <c r="D28" s="25" t="s">
        <v>1123</v>
      </c>
    </row>
  </sheetData>
  <mergeCells count="1">
    <mergeCell ref="B16:E16"/>
  </mergeCells>
  <pageMargins left="0.7" right="0.7" top="0.75" bottom="0.75" header="0.3" footer="0.3"/>
  <pageSetup paperSize="9" orientation="portrait" horizontalDpi="360" verticalDpi="36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F845C-56E8-429A-A2D4-2DE3F26B11CC}">
  <dimension ref="A1:E9"/>
  <sheetViews>
    <sheetView workbookViewId="0">
      <selection activeCell="B2" sqref="B2:E2"/>
    </sheetView>
  </sheetViews>
  <sheetFormatPr defaultColWidth="32.28515625" defaultRowHeight="15" x14ac:dyDescent="0.25"/>
  <cols>
    <col min="1" max="1" width="9.42578125" style="25" bestFit="1" customWidth="1"/>
    <col min="2" max="3" width="30.5703125" style="25" bestFit="1" customWidth="1"/>
    <col min="4" max="4" width="29.140625" style="25" bestFit="1" customWidth="1"/>
    <col min="5" max="5" width="30.5703125" style="25" bestFit="1" customWidth="1"/>
    <col min="6" max="16384" width="32.28515625" style="25"/>
  </cols>
  <sheetData>
    <row r="1" spans="1:5" s="37" customFormat="1" ht="18.75" x14ac:dyDescent="0.3">
      <c r="A1" s="13"/>
      <c r="B1" s="13" t="s">
        <v>38</v>
      </c>
      <c r="C1" s="13" t="s">
        <v>39</v>
      </c>
      <c r="D1" s="13" t="s">
        <v>59</v>
      </c>
      <c r="E1" s="13" t="s">
        <v>60</v>
      </c>
    </row>
    <row r="2" spans="1:5" ht="16.5" thickBot="1" x14ac:dyDescent="0.3">
      <c r="A2" s="25" t="s">
        <v>1139</v>
      </c>
      <c r="B2" s="142" t="s">
        <v>1158</v>
      </c>
      <c r="C2" s="142" t="s">
        <v>1192</v>
      </c>
      <c r="D2" s="142" t="s">
        <v>263</v>
      </c>
      <c r="E2" s="142" t="s">
        <v>1193</v>
      </c>
    </row>
    <row r="3" spans="1:5" s="167" customFormat="1" ht="16.5" thickTop="1" x14ac:dyDescent="0.25">
      <c r="A3" s="151" t="s">
        <v>53</v>
      </c>
      <c r="B3" s="151"/>
      <c r="C3" s="151" t="s">
        <v>1194</v>
      </c>
      <c r="D3" s="151" t="s">
        <v>266</v>
      </c>
      <c r="E3" s="151" t="s">
        <v>1195</v>
      </c>
    </row>
    <row r="4" spans="1:5" s="24" customFormat="1" ht="15.75" x14ac:dyDescent="0.25">
      <c r="A4" s="10"/>
      <c r="C4" s="10"/>
      <c r="D4" s="10"/>
      <c r="E4" s="10"/>
    </row>
    <row r="5" spans="1:5" s="24" customFormat="1" ht="15.75" x14ac:dyDescent="0.25">
      <c r="A5" s="10"/>
      <c r="B5" s="10"/>
      <c r="C5" s="10"/>
      <c r="D5" s="10"/>
      <c r="E5" s="10"/>
    </row>
    <row r="6" spans="1:5" s="24" customFormat="1" ht="15.75" x14ac:dyDescent="0.25">
      <c r="A6" s="10"/>
      <c r="D6" s="10"/>
    </row>
    <row r="7" spans="1:5" ht="15.75" x14ac:dyDescent="0.25">
      <c r="B7" s="24"/>
      <c r="C7" s="10"/>
      <c r="D7" s="10"/>
      <c r="E7" s="24"/>
    </row>
    <row r="8" spans="1:5" ht="15.75" x14ac:dyDescent="0.25">
      <c r="B8" s="24"/>
      <c r="C8" s="24"/>
      <c r="D8" s="24"/>
      <c r="E8" s="24"/>
    </row>
    <row r="9" spans="1:5" ht="15.75" x14ac:dyDescent="0.25">
      <c r="B9" s="24"/>
      <c r="C9" s="24"/>
      <c r="D9" s="24"/>
      <c r="E9" s="2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69"/>
  <sheetViews>
    <sheetView workbookViewId="0">
      <pane ySplit="912" topLeftCell="A48" activePane="bottomLeft"/>
      <selection activeCell="F1" sqref="F1"/>
      <selection pane="bottomLeft" activeCell="A67" sqref="A67"/>
    </sheetView>
  </sheetViews>
  <sheetFormatPr defaultColWidth="9.140625" defaultRowHeight="15.75" x14ac:dyDescent="0.25"/>
  <cols>
    <col min="1" max="1" width="10" style="2" bestFit="1" customWidth="1"/>
    <col min="2" max="2" width="41.42578125" style="2" bestFit="1" customWidth="1"/>
    <col min="3" max="3" width="41.85546875" style="2" bestFit="1" customWidth="1"/>
    <col min="4" max="4" width="36.7109375" style="2" bestFit="1" customWidth="1"/>
    <col min="5" max="5" width="39.42578125" style="2" bestFit="1" customWidth="1"/>
    <col min="6" max="6" width="42.7109375" style="45" bestFit="1" customWidth="1"/>
    <col min="7" max="16384" width="9.140625" style="2"/>
  </cols>
  <sheetData>
    <row r="1" spans="1:6" s="58" customFormat="1" x14ac:dyDescent="0.25">
      <c r="B1" s="58" t="s">
        <v>591</v>
      </c>
      <c r="C1" s="58" t="s">
        <v>39</v>
      </c>
      <c r="D1" s="58" t="s">
        <v>573</v>
      </c>
      <c r="E1" s="58" t="s">
        <v>59</v>
      </c>
      <c r="F1" s="58" t="s">
        <v>60</v>
      </c>
    </row>
    <row r="2" spans="1:6" s="58" customFormat="1" x14ac:dyDescent="0.25">
      <c r="F2" s="58" t="s">
        <v>718</v>
      </c>
    </row>
    <row r="3" spans="1:6" ht="15" customHeight="1" x14ac:dyDescent="0.25">
      <c r="B3" s="9" t="s">
        <v>592</v>
      </c>
      <c r="C3" s="35" t="s">
        <v>596</v>
      </c>
      <c r="D3" s="35" t="s">
        <v>600</v>
      </c>
      <c r="E3" s="42" t="s">
        <v>604</v>
      </c>
      <c r="F3" s="35" t="s">
        <v>608</v>
      </c>
    </row>
    <row r="4" spans="1:6" ht="15" customHeight="1" x14ac:dyDescent="0.25">
      <c r="B4" s="9" t="s">
        <v>593</v>
      </c>
      <c r="C4" s="2" t="s">
        <v>597</v>
      </c>
      <c r="D4" s="2" t="s">
        <v>601</v>
      </c>
      <c r="E4" s="2" t="s">
        <v>605</v>
      </c>
      <c r="F4" s="2" t="s">
        <v>609</v>
      </c>
    </row>
    <row r="5" spans="1:6" ht="15" customHeight="1" x14ac:dyDescent="0.25">
      <c r="B5" s="9" t="s">
        <v>594</v>
      </c>
      <c r="C5" s="2" t="s">
        <v>598</v>
      </c>
      <c r="D5" s="2" t="s">
        <v>602</v>
      </c>
      <c r="E5" s="2" t="s">
        <v>606</v>
      </c>
      <c r="F5" s="2" t="s">
        <v>610</v>
      </c>
    </row>
    <row r="6" spans="1:6" ht="15" customHeight="1" x14ac:dyDescent="0.25">
      <c r="B6" s="2" t="s">
        <v>595</v>
      </c>
      <c r="C6" s="9" t="s">
        <v>599</v>
      </c>
      <c r="D6" s="2" t="s">
        <v>603</v>
      </c>
      <c r="E6" s="2" t="s">
        <v>607</v>
      </c>
      <c r="F6" s="2" t="s">
        <v>611</v>
      </c>
    </row>
    <row r="7" spans="1:6" ht="15.75" customHeight="1" thickBot="1" x14ac:dyDescent="0.3">
      <c r="F7" s="2" t="s">
        <v>612</v>
      </c>
    </row>
    <row r="8" spans="1:6" ht="15.75" customHeight="1" x14ac:dyDescent="0.25">
      <c r="A8" s="2" t="s">
        <v>274</v>
      </c>
      <c r="B8" s="43"/>
      <c r="C8" s="43"/>
      <c r="D8" s="43"/>
      <c r="E8" s="43"/>
      <c r="F8" s="43"/>
    </row>
    <row r="9" spans="1:6" ht="15.75" customHeight="1" x14ac:dyDescent="0.25">
      <c r="A9" s="2" t="s">
        <v>276</v>
      </c>
      <c r="F9" s="2"/>
    </row>
    <row r="10" spans="1:6" ht="15.75" customHeight="1" x14ac:dyDescent="0.25">
      <c r="A10" s="2" t="s">
        <v>279</v>
      </c>
      <c r="F10" s="2"/>
    </row>
    <row r="11" spans="1:6" x14ac:dyDescent="0.25">
      <c r="A11" s="2" t="s">
        <v>281</v>
      </c>
      <c r="C11" s="2" t="s">
        <v>574</v>
      </c>
      <c r="F11" s="2"/>
    </row>
    <row r="12" spans="1:6" x14ac:dyDescent="0.25">
      <c r="A12" s="2" t="s">
        <v>283</v>
      </c>
      <c r="F12" s="2"/>
    </row>
    <row r="13" spans="1:6" x14ac:dyDescent="0.25">
      <c r="A13" s="2" t="s">
        <v>284</v>
      </c>
      <c r="C13" s="2" t="s">
        <v>575</v>
      </c>
      <c r="F13" s="2" t="s">
        <v>576</v>
      </c>
    </row>
    <row r="14" spans="1:6" x14ac:dyDescent="0.25">
      <c r="A14" s="2" t="s">
        <v>287</v>
      </c>
      <c r="C14" s="2" t="s">
        <v>577</v>
      </c>
      <c r="F14" s="2"/>
    </row>
    <row r="15" spans="1:6" x14ac:dyDescent="0.25">
      <c r="A15" s="2" t="s">
        <v>288</v>
      </c>
      <c r="F15" s="2"/>
    </row>
    <row r="16" spans="1:6" x14ac:dyDescent="0.25">
      <c r="A16" s="2" t="s">
        <v>289</v>
      </c>
      <c r="F16" s="2"/>
    </row>
    <row r="17" spans="1:6" x14ac:dyDescent="0.25">
      <c r="A17" s="2" t="s">
        <v>87</v>
      </c>
      <c r="B17" s="2" t="s">
        <v>431</v>
      </c>
      <c r="C17" s="2" t="s">
        <v>431</v>
      </c>
      <c r="F17" s="2" t="s">
        <v>574</v>
      </c>
    </row>
    <row r="18" spans="1:6" x14ac:dyDescent="0.25">
      <c r="A18" s="2" t="s">
        <v>90</v>
      </c>
      <c r="F18" s="2"/>
    </row>
    <row r="19" spans="1:6" x14ac:dyDescent="0.25">
      <c r="A19" s="2" t="s">
        <v>91</v>
      </c>
      <c r="F19" s="2"/>
    </row>
    <row r="20" spans="1:6" x14ac:dyDescent="0.25">
      <c r="A20" s="2" t="s">
        <v>92</v>
      </c>
      <c r="B20" s="2" t="s">
        <v>578</v>
      </c>
      <c r="C20" s="2" t="s">
        <v>579</v>
      </c>
      <c r="D20" s="2" t="s">
        <v>578</v>
      </c>
      <c r="E20" s="2" t="s">
        <v>431</v>
      </c>
      <c r="F20" s="2" t="s">
        <v>580</v>
      </c>
    </row>
    <row r="21" spans="1:6" x14ac:dyDescent="0.25">
      <c r="A21" s="2" t="s">
        <v>0</v>
      </c>
      <c r="B21" s="2" t="s">
        <v>575</v>
      </c>
      <c r="C21" s="2" t="s">
        <v>579</v>
      </c>
      <c r="D21" s="2" t="s">
        <v>578</v>
      </c>
      <c r="E21" s="2" t="s">
        <v>578</v>
      </c>
      <c r="F21" s="2" t="s">
        <v>431</v>
      </c>
    </row>
    <row r="22" spans="1:6" x14ac:dyDescent="0.25">
      <c r="A22" s="2" t="s">
        <v>4</v>
      </c>
      <c r="C22" s="2" t="s">
        <v>575</v>
      </c>
      <c r="E22" s="2" t="s">
        <v>578</v>
      </c>
      <c r="F22" s="2" t="s">
        <v>579</v>
      </c>
    </row>
    <row r="23" spans="1:6" x14ac:dyDescent="0.25">
      <c r="A23" s="2" t="s">
        <v>6</v>
      </c>
      <c r="B23" s="2" t="s">
        <v>581</v>
      </c>
      <c r="C23" s="2" t="s">
        <v>579</v>
      </c>
      <c r="D23" s="2" t="s">
        <v>578</v>
      </c>
      <c r="E23" s="2" t="s">
        <v>578</v>
      </c>
      <c r="F23" s="2" t="s">
        <v>582</v>
      </c>
    </row>
    <row r="24" spans="1:6" x14ac:dyDescent="0.25">
      <c r="A24" s="2" t="s">
        <v>8</v>
      </c>
      <c r="B24" s="2" t="s">
        <v>583</v>
      </c>
      <c r="C24" s="2" t="s">
        <v>431</v>
      </c>
      <c r="D24" s="2" t="s">
        <v>579</v>
      </c>
      <c r="E24" s="2" t="s">
        <v>579</v>
      </c>
      <c r="F24" s="2" t="s">
        <v>579</v>
      </c>
    </row>
    <row r="25" spans="1:6" x14ac:dyDescent="0.25">
      <c r="A25" s="2" t="s">
        <v>9</v>
      </c>
      <c r="B25" s="2" t="s">
        <v>579</v>
      </c>
      <c r="C25" s="2" t="s">
        <v>583</v>
      </c>
      <c r="D25" s="2" t="s">
        <v>431</v>
      </c>
      <c r="E25" s="2" t="s">
        <v>584</v>
      </c>
      <c r="F25" s="2" t="s">
        <v>579</v>
      </c>
    </row>
    <row r="26" spans="1:6" x14ac:dyDescent="0.25">
      <c r="A26" s="2" t="s">
        <v>12</v>
      </c>
      <c r="B26" s="2" t="s">
        <v>578</v>
      </c>
      <c r="C26" s="2" t="s">
        <v>431</v>
      </c>
      <c r="D26" s="2" t="s">
        <v>583</v>
      </c>
      <c r="E26" s="2" t="s">
        <v>583</v>
      </c>
      <c r="F26" s="2" t="s">
        <v>584</v>
      </c>
    </row>
    <row r="27" spans="1:6" x14ac:dyDescent="0.25">
      <c r="A27" s="2" t="s">
        <v>13</v>
      </c>
      <c r="B27" s="2" t="s">
        <v>431</v>
      </c>
      <c r="C27" s="2" t="s">
        <v>578</v>
      </c>
      <c r="D27" s="2" t="s">
        <v>579</v>
      </c>
      <c r="E27" s="2" t="s">
        <v>580</v>
      </c>
      <c r="F27" s="2" t="s">
        <v>579</v>
      </c>
    </row>
    <row r="28" spans="1:6" x14ac:dyDescent="0.25">
      <c r="A28" s="2" t="s">
        <v>14</v>
      </c>
      <c r="B28" s="2" t="s">
        <v>575</v>
      </c>
      <c r="C28" s="2" t="s">
        <v>580</v>
      </c>
      <c r="D28" s="2" t="s">
        <v>578</v>
      </c>
      <c r="E28" s="2" t="s">
        <v>584</v>
      </c>
      <c r="F28" s="2" t="s">
        <v>580</v>
      </c>
    </row>
    <row r="29" spans="1:6" x14ac:dyDescent="0.25">
      <c r="A29" s="2" t="s">
        <v>15</v>
      </c>
      <c r="B29" s="2" t="s">
        <v>583</v>
      </c>
      <c r="C29" s="2" t="s">
        <v>432</v>
      </c>
      <c r="D29" s="2" t="s">
        <v>584</v>
      </c>
      <c r="E29" s="2" t="s">
        <v>585</v>
      </c>
      <c r="F29" s="2" t="s">
        <v>580</v>
      </c>
    </row>
    <row r="30" spans="1:6" x14ac:dyDescent="0.25">
      <c r="A30" s="2" t="s">
        <v>16</v>
      </c>
      <c r="F30" s="2"/>
    </row>
    <row r="31" spans="1:6" x14ac:dyDescent="0.25">
      <c r="A31" s="2" t="s">
        <v>17</v>
      </c>
      <c r="E31" s="87" t="s">
        <v>586</v>
      </c>
    </row>
    <row r="32" spans="1:6" x14ac:dyDescent="0.25">
      <c r="A32" s="2" t="s">
        <v>18</v>
      </c>
      <c r="E32" s="87" t="s">
        <v>432</v>
      </c>
    </row>
    <row r="33" spans="1:6" x14ac:dyDescent="0.25">
      <c r="A33" s="2" t="s">
        <v>19</v>
      </c>
      <c r="E33" s="87" t="s">
        <v>432</v>
      </c>
    </row>
    <row r="34" spans="1:6" x14ac:dyDescent="0.25">
      <c r="A34" s="2" t="s">
        <v>20</v>
      </c>
      <c r="B34" s="2" t="s">
        <v>580</v>
      </c>
      <c r="C34" s="2" t="s">
        <v>584</v>
      </c>
      <c r="D34" s="2" t="s">
        <v>580</v>
      </c>
      <c r="E34" s="2" t="s">
        <v>580</v>
      </c>
      <c r="F34" s="2" t="s">
        <v>580</v>
      </c>
    </row>
    <row r="35" spans="1:6" x14ac:dyDescent="0.25">
      <c r="A35" s="2" t="s">
        <v>22</v>
      </c>
      <c r="B35" s="2" t="s">
        <v>432</v>
      </c>
      <c r="C35" s="2" t="s">
        <v>584</v>
      </c>
      <c r="D35" s="2" t="s">
        <v>579</v>
      </c>
      <c r="E35" s="2" t="s">
        <v>579</v>
      </c>
      <c r="F35" s="2" t="s">
        <v>586</v>
      </c>
    </row>
    <row r="36" spans="1:6" x14ac:dyDescent="0.25">
      <c r="A36" s="2" t="s">
        <v>24</v>
      </c>
      <c r="B36" s="2" t="s">
        <v>432</v>
      </c>
      <c r="C36" s="2" t="s">
        <v>584</v>
      </c>
      <c r="D36" s="2" t="s">
        <v>431</v>
      </c>
      <c r="E36" s="2" t="s">
        <v>431</v>
      </c>
      <c r="F36" s="2" t="s">
        <v>580</v>
      </c>
    </row>
    <row r="37" spans="1:6" x14ac:dyDescent="0.25">
      <c r="A37" s="2" t="s">
        <v>26</v>
      </c>
      <c r="B37" s="2" t="s">
        <v>584</v>
      </c>
      <c r="C37" s="2" t="s">
        <v>432</v>
      </c>
      <c r="D37" s="2" t="s">
        <v>432</v>
      </c>
      <c r="E37" s="2" t="s">
        <v>579</v>
      </c>
      <c r="F37" s="2" t="s">
        <v>432</v>
      </c>
    </row>
    <row r="38" spans="1:6" x14ac:dyDescent="0.25">
      <c r="A38" s="2" t="s">
        <v>28</v>
      </c>
      <c r="B38" s="2" t="s">
        <v>431</v>
      </c>
      <c r="C38" s="2" t="s">
        <v>431</v>
      </c>
      <c r="D38" s="2" t="s">
        <v>431</v>
      </c>
      <c r="E38" s="2" t="s">
        <v>575</v>
      </c>
      <c r="F38" s="2" t="s">
        <v>580</v>
      </c>
    </row>
    <row r="39" spans="1:6" x14ac:dyDescent="0.25">
      <c r="A39" s="2" t="s">
        <v>29</v>
      </c>
      <c r="B39" s="2" t="s">
        <v>580</v>
      </c>
      <c r="C39" s="2" t="s">
        <v>587</v>
      </c>
      <c r="D39" s="2" t="s">
        <v>432</v>
      </c>
      <c r="E39" s="2" t="s">
        <v>588</v>
      </c>
      <c r="F39" s="2" t="s">
        <v>584</v>
      </c>
    </row>
    <row r="40" spans="1:6" x14ac:dyDescent="0.25">
      <c r="A40" s="2" t="s">
        <v>30</v>
      </c>
      <c r="B40" s="2" t="s">
        <v>580</v>
      </c>
      <c r="C40" s="2" t="s">
        <v>580</v>
      </c>
      <c r="D40" s="2" t="s">
        <v>432</v>
      </c>
      <c r="E40" s="2" t="s">
        <v>580</v>
      </c>
      <c r="F40" s="2" t="s">
        <v>431</v>
      </c>
    </row>
    <row r="41" spans="1:6" x14ac:dyDescent="0.25">
      <c r="A41" s="2" t="s">
        <v>32</v>
      </c>
      <c r="B41" s="2" t="s">
        <v>431</v>
      </c>
      <c r="C41" s="2" t="s">
        <v>431</v>
      </c>
      <c r="D41" s="2" t="s">
        <v>438</v>
      </c>
      <c r="E41" s="2" t="s">
        <v>580</v>
      </c>
      <c r="F41" s="2" t="s">
        <v>578</v>
      </c>
    </row>
    <row r="42" spans="1:6" x14ac:dyDescent="0.25">
      <c r="A42" s="2" t="s">
        <v>33</v>
      </c>
      <c r="B42" s="2" t="s">
        <v>432</v>
      </c>
      <c r="C42" s="2" t="s">
        <v>432</v>
      </c>
      <c r="D42" s="2" t="s">
        <v>580</v>
      </c>
      <c r="E42" s="2" t="s">
        <v>438</v>
      </c>
      <c r="F42" s="2" t="s">
        <v>580</v>
      </c>
    </row>
    <row r="43" spans="1:6" x14ac:dyDescent="0.25">
      <c r="A43" s="2" t="s">
        <v>34</v>
      </c>
      <c r="B43" s="2" t="s">
        <v>432</v>
      </c>
      <c r="C43" s="2" t="s">
        <v>432</v>
      </c>
      <c r="D43" s="2" t="s">
        <v>431</v>
      </c>
      <c r="E43" s="2" t="s">
        <v>438</v>
      </c>
      <c r="F43" s="2" t="s">
        <v>584</v>
      </c>
    </row>
    <row r="44" spans="1:6" x14ac:dyDescent="0.25">
      <c r="A44" s="2" t="s">
        <v>35</v>
      </c>
      <c r="B44" s="2" t="s">
        <v>439</v>
      </c>
      <c r="C44" s="2" t="s">
        <v>589</v>
      </c>
      <c r="D44" s="2" t="s">
        <v>584</v>
      </c>
      <c r="E44" s="2" t="s">
        <v>586</v>
      </c>
      <c r="F44" s="2" t="s">
        <v>580</v>
      </c>
    </row>
    <row r="45" spans="1:6" x14ac:dyDescent="0.25">
      <c r="A45" s="2" t="s">
        <v>36</v>
      </c>
      <c r="B45" s="2" t="s">
        <v>432</v>
      </c>
      <c r="C45" s="2" t="s">
        <v>583</v>
      </c>
      <c r="D45" s="44" t="s">
        <v>692</v>
      </c>
      <c r="E45" s="2" t="s">
        <v>586</v>
      </c>
      <c r="F45" s="2" t="s">
        <v>590</v>
      </c>
    </row>
    <row r="46" spans="1:6" x14ac:dyDescent="0.25">
      <c r="A46" s="2" t="s">
        <v>742</v>
      </c>
      <c r="B46" s="2" t="s">
        <v>588</v>
      </c>
      <c r="C46" s="2" t="s">
        <v>752</v>
      </c>
      <c r="D46" s="44" t="s">
        <v>692</v>
      </c>
      <c r="E46" s="2" t="s">
        <v>432</v>
      </c>
      <c r="F46" s="2" t="s">
        <v>580</v>
      </c>
    </row>
    <row r="47" spans="1:6" x14ac:dyDescent="0.25">
      <c r="A47" s="2" t="s">
        <v>773</v>
      </c>
      <c r="B47" s="2" t="s">
        <v>432</v>
      </c>
      <c r="C47" s="2" t="s">
        <v>584</v>
      </c>
      <c r="D47" s="44" t="s">
        <v>692</v>
      </c>
      <c r="E47" s="2" t="s">
        <v>580</v>
      </c>
      <c r="F47" s="2" t="s">
        <v>584</v>
      </c>
    </row>
    <row r="48" spans="1:6" x14ac:dyDescent="0.25">
      <c r="A48" s="2" t="s">
        <v>809</v>
      </c>
      <c r="B48" s="2" t="s">
        <v>438</v>
      </c>
      <c r="C48" s="2" t="s">
        <v>584</v>
      </c>
      <c r="D48" s="44" t="s">
        <v>692</v>
      </c>
      <c r="E48" s="2" t="s">
        <v>584</v>
      </c>
      <c r="F48" s="2" t="s">
        <v>580</v>
      </c>
    </row>
    <row r="49" spans="1:6" x14ac:dyDescent="0.25">
      <c r="A49" s="2" t="s">
        <v>817</v>
      </c>
      <c r="B49" s="2" t="s">
        <v>584</v>
      </c>
      <c r="C49" s="2" t="s">
        <v>432</v>
      </c>
      <c r="D49" s="44" t="s">
        <v>692</v>
      </c>
      <c r="E49" s="2" t="s">
        <v>586</v>
      </c>
      <c r="F49" s="2" t="s">
        <v>584</v>
      </c>
    </row>
    <row r="50" spans="1:6" x14ac:dyDescent="0.25">
      <c r="A50" s="2" t="s">
        <v>888</v>
      </c>
      <c r="B50" s="2" t="s">
        <v>432</v>
      </c>
      <c r="C50" s="2" t="s">
        <v>584</v>
      </c>
      <c r="D50" s="44" t="s">
        <v>692</v>
      </c>
      <c r="E50" s="2" t="s">
        <v>904</v>
      </c>
      <c r="F50" s="2" t="s">
        <v>893</v>
      </c>
    </row>
    <row r="51" spans="1:6" x14ac:dyDescent="0.25">
      <c r="A51" s="2" t="s">
        <v>939</v>
      </c>
      <c r="B51" s="2" t="s">
        <v>893</v>
      </c>
      <c r="C51" s="2" t="s">
        <v>432</v>
      </c>
      <c r="D51" s="44" t="s">
        <v>692</v>
      </c>
      <c r="E51" s="2" t="s">
        <v>432</v>
      </c>
      <c r="F51" s="2" t="s">
        <v>584</v>
      </c>
    </row>
    <row r="52" spans="1:6" x14ac:dyDescent="0.25">
      <c r="A52" s="2" t="s">
        <v>983</v>
      </c>
      <c r="B52" s="2" t="s">
        <v>584</v>
      </c>
      <c r="C52" s="2" t="s">
        <v>893</v>
      </c>
      <c r="D52" s="44" t="s">
        <v>692</v>
      </c>
      <c r="E52" s="35" t="s">
        <v>1008</v>
      </c>
      <c r="F52" s="2" t="s">
        <v>584</v>
      </c>
    </row>
    <row r="53" spans="1:6" x14ac:dyDescent="0.25">
      <c r="A53" s="2" t="s">
        <v>1009</v>
      </c>
      <c r="B53" s="112" t="s">
        <v>1010</v>
      </c>
      <c r="C53" s="112"/>
      <c r="D53" s="112"/>
      <c r="E53" s="112"/>
      <c r="F53" s="112"/>
    </row>
    <row r="54" spans="1:6" x14ac:dyDescent="0.25">
      <c r="A54" s="2" t="s">
        <v>1020</v>
      </c>
      <c r="B54" s="2" t="s">
        <v>584</v>
      </c>
      <c r="C54" s="2" t="s">
        <v>583</v>
      </c>
      <c r="D54" s="44" t="s">
        <v>692</v>
      </c>
      <c r="E54" s="2" t="s">
        <v>584</v>
      </c>
      <c r="F54" s="2" t="s">
        <v>584</v>
      </c>
    </row>
    <row r="55" spans="1:6" x14ac:dyDescent="0.25">
      <c r="A55" s="2" t="s">
        <v>1066</v>
      </c>
      <c r="B55" s="2" t="s">
        <v>584</v>
      </c>
      <c r="C55" s="2" t="s">
        <v>1059</v>
      </c>
      <c r="D55" s="44" t="s">
        <v>692</v>
      </c>
      <c r="E55" s="2" t="s">
        <v>904</v>
      </c>
      <c r="F55" s="2" t="s">
        <v>584</v>
      </c>
    </row>
    <row r="56" spans="1:6" ht="16.5" thickBot="1" x14ac:dyDescent="0.3">
      <c r="A56" s="2" t="s">
        <v>1135</v>
      </c>
      <c r="B56" s="2" t="s">
        <v>901</v>
      </c>
      <c r="C56" s="2" t="s">
        <v>575</v>
      </c>
      <c r="D56" s="44" t="s">
        <v>692</v>
      </c>
      <c r="E56" s="2" t="s">
        <v>432</v>
      </c>
      <c r="F56" s="2" t="s">
        <v>584</v>
      </c>
    </row>
    <row r="57" spans="1:6" s="166" customFormat="1" ht="16.5" thickTop="1" x14ac:dyDescent="0.25">
      <c r="A57" s="166" t="s">
        <v>53</v>
      </c>
      <c r="B57" s="166" t="s">
        <v>921</v>
      </c>
      <c r="C57" s="172" t="s">
        <v>630</v>
      </c>
      <c r="D57" s="166" t="s">
        <v>624</v>
      </c>
      <c r="E57" s="166" t="s">
        <v>792</v>
      </c>
      <c r="F57" s="166" t="s">
        <v>894</v>
      </c>
    </row>
    <row r="58" spans="1:6" x14ac:dyDescent="0.25">
      <c r="B58" s="9" t="s">
        <v>624</v>
      </c>
      <c r="C58" s="2" t="s">
        <v>958</v>
      </c>
      <c r="D58" s="2" t="s">
        <v>635</v>
      </c>
      <c r="E58" s="2" t="s">
        <v>631</v>
      </c>
      <c r="F58" s="2" t="s">
        <v>645</v>
      </c>
    </row>
    <row r="59" spans="1:6" x14ac:dyDescent="0.25">
      <c r="B59" s="2" t="s">
        <v>965</v>
      </c>
      <c r="C59" s="2" t="s">
        <v>631</v>
      </c>
      <c r="D59" s="2" t="s">
        <v>631</v>
      </c>
      <c r="E59" s="2" t="s">
        <v>639</v>
      </c>
      <c r="F59" s="2" t="s">
        <v>1198</v>
      </c>
    </row>
    <row r="60" spans="1:6" x14ac:dyDescent="0.25">
      <c r="B60" s="2" t="s">
        <v>625</v>
      </c>
      <c r="C60" s="2" t="s">
        <v>897</v>
      </c>
      <c r="D60" s="2" t="s">
        <v>636</v>
      </c>
      <c r="E60" s="2" t="s">
        <v>640</v>
      </c>
      <c r="F60" s="2" t="s">
        <v>640</v>
      </c>
    </row>
    <row r="61" spans="1:6" x14ac:dyDescent="0.25">
      <c r="B61" s="2" t="s">
        <v>626</v>
      </c>
      <c r="C61" s="2" t="s">
        <v>1196</v>
      </c>
      <c r="D61" s="2" t="s">
        <v>637</v>
      </c>
      <c r="E61" s="2" t="s">
        <v>1057</v>
      </c>
      <c r="F61" s="2" t="s">
        <v>646</v>
      </c>
    </row>
    <row r="62" spans="1:6" x14ac:dyDescent="0.25">
      <c r="B62" s="2" t="s">
        <v>802</v>
      </c>
      <c r="C62" s="2" t="s">
        <v>1058</v>
      </c>
      <c r="D62" s="2" t="s">
        <v>633</v>
      </c>
      <c r="E62" s="2" t="s">
        <v>641</v>
      </c>
      <c r="F62" s="2" t="s">
        <v>632</v>
      </c>
    </row>
    <row r="63" spans="1:6" x14ac:dyDescent="0.25">
      <c r="B63" s="2" t="s">
        <v>627</v>
      </c>
      <c r="C63" s="2" t="s">
        <v>632</v>
      </c>
      <c r="D63" s="2" t="s">
        <v>638</v>
      </c>
      <c r="E63" s="2" t="s">
        <v>872</v>
      </c>
      <c r="F63" s="2" t="s">
        <v>647</v>
      </c>
    </row>
    <row r="64" spans="1:6" x14ac:dyDescent="0.25">
      <c r="B64" s="2" t="s">
        <v>1124</v>
      </c>
      <c r="C64" s="2" t="s">
        <v>984</v>
      </c>
      <c r="E64" s="2" t="s">
        <v>642</v>
      </c>
      <c r="F64" s="2" t="s">
        <v>648</v>
      </c>
    </row>
    <row r="65" spans="2:6" x14ac:dyDescent="0.25">
      <c r="B65" s="2" t="s">
        <v>629</v>
      </c>
      <c r="C65" s="2" t="s">
        <v>634</v>
      </c>
      <c r="E65" s="2" t="s">
        <v>633</v>
      </c>
      <c r="F65" s="2" t="s">
        <v>649</v>
      </c>
    </row>
    <row r="66" spans="2:6" x14ac:dyDescent="0.25">
      <c r="B66" s="2" t="s">
        <v>440</v>
      </c>
      <c r="C66" s="2" t="s">
        <v>542</v>
      </c>
      <c r="E66" s="2" t="s">
        <v>643</v>
      </c>
      <c r="F66" s="2"/>
    </row>
    <row r="67" spans="2:6" x14ac:dyDescent="0.25">
      <c r="B67" s="2" t="s">
        <v>644</v>
      </c>
      <c r="C67" s="2" t="s">
        <v>1061</v>
      </c>
      <c r="E67" s="2" t="s">
        <v>644</v>
      </c>
      <c r="F67" s="2"/>
    </row>
    <row r="68" spans="2:6" x14ac:dyDescent="0.25">
      <c r="B68" s="2" t="s">
        <v>638</v>
      </c>
      <c r="E68" s="2" t="s">
        <v>1197</v>
      </c>
    </row>
    <row r="69" spans="2:6" x14ac:dyDescent="0.25">
      <c r="B69" s="2" t="s">
        <v>902</v>
      </c>
      <c r="E69" s="2" t="s">
        <v>1082</v>
      </c>
    </row>
  </sheetData>
  <mergeCells count="1">
    <mergeCell ref="B53:F53"/>
  </mergeCells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B2157-8214-4B89-98C9-BDDD3322D326}">
  <dimension ref="A1:B68"/>
  <sheetViews>
    <sheetView workbookViewId="0"/>
  </sheetViews>
  <sheetFormatPr defaultColWidth="9.140625" defaultRowHeight="18.75" x14ac:dyDescent="0.25"/>
  <cols>
    <col min="1" max="1" width="65.140625" style="66" bestFit="1" customWidth="1"/>
    <col min="2" max="2" width="9.28515625" style="74" bestFit="1" customWidth="1"/>
    <col min="3" max="16384" width="9.140625" style="6"/>
  </cols>
  <sheetData>
    <row r="1" spans="1:2" x14ac:dyDescent="0.25">
      <c r="A1" s="82">
        <v>45451</v>
      </c>
      <c r="B1" s="71"/>
    </row>
    <row r="2" spans="1:2" s="69" customFormat="1" ht="26.25" x14ac:dyDescent="0.25">
      <c r="A2" s="108" t="s">
        <v>1208</v>
      </c>
      <c r="B2" s="108"/>
    </row>
    <row r="3" spans="1:2" s="4" customFormat="1" ht="19.5" thickBot="1" x14ac:dyDescent="0.3">
      <c r="A3" s="67" t="s">
        <v>617</v>
      </c>
      <c r="B3" s="72" t="s">
        <v>877</v>
      </c>
    </row>
    <row r="4" spans="1:2" x14ac:dyDescent="0.25">
      <c r="A4" s="66" t="s">
        <v>987</v>
      </c>
      <c r="B4" s="74">
        <v>12</v>
      </c>
    </row>
    <row r="5" spans="1:2" x14ac:dyDescent="0.25">
      <c r="A5" s="66" t="s">
        <v>504</v>
      </c>
      <c r="B5" s="74">
        <v>11</v>
      </c>
    </row>
    <row r="6" spans="1:2" x14ac:dyDescent="0.25">
      <c r="A6" s="66" t="s">
        <v>303</v>
      </c>
      <c r="B6" s="74">
        <v>11</v>
      </c>
    </row>
    <row r="7" spans="1:2" x14ac:dyDescent="0.25">
      <c r="A7" s="66" t="s">
        <v>98</v>
      </c>
      <c r="B7" s="74">
        <v>9</v>
      </c>
    </row>
    <row r="8" spans="1:2" x14ac:dyDescent="0.25">
      <c r="A8" s="66" t="s">
        <v>296</v>
      </c>
      <c r="B8" s="74">
        <v>7</v>
      </c>
    </row>
    <row r="9" spans="1:2" x14ac:dyDescent="0.25">
      <c r="A9" s="66" t="s">
        <v>932</v>
      </c>
      <c r="B9" s="74">
        <v>7</v>
      </c>
    </row>
    <row r="10" spans="1:2" x14ac:dyDescent="0.25">
      <c r="A10" s="66" t="s">
        <v>650</v>
      </c>
      <c r="B10" s="74">
        <v>7</v>
      </c>
    </row>
    <row r="11" spans="1:2" x14ac:dyDescent="0.25">
      <c r="A11" s="66" t="s">
        <v>315</v>
      </c>
      <c r="B11" s="74">
        <v>6</v>
      </c>
    </row>
    <row r="12" spans="1:2" x14ac:dyDescent="0.25">
      <c r="A12" s="66" t="s">
        <v>298</v>
      </c>
      <c r="B12" s="74">
        <v>6</v>
      </c>
    </row>
    <row r="13" spans="1:2" x14ac:dyDescent="0.25">
      <c r="A13" s="66" t="s">
        <v>994</v>
      </c>
      <c r="B13" s="74">
        <v>5</v>
      </c>
    </row>
    <row r="14" spans="1:2" x14ac:dyDescent="0.25">
      <c r="A14" s="66" t="s">
        <v>652</v>
      </c>
      <c r="B14" s="74">
        <v>5</v>
      </c>
    </row>
    <row r="15" spans="1:2" x14ac:dyDescent="0.25">
      <c r="A15" s="66" t="s">
        <v>1070</v>
      </c>
      <c r="B15" s="74">
        <v>5</v>
      </c>
    </row>
    <row r="16" spans="1:2" x14ac:dyDescent="0.25">
      <c r="A16" s="66" t="s">
        <v>659</v>
      </c>
      <c r="B16" s="74">
        <v>5</v>
      </c>
    </row>
    <row r="17" spans="1:2" x14ac:dyDescent="0.25">
      <c r="A17" s="66" t="s">
        <v>584</v>
      </c>
      <c r="B17" s="74">
        <v>5</v>
      </c>
    </row>
    <row r="18" spans="1:2" x14ac:dyDescent="0.25">
      <c r="A18" s="66" t="s">
        <v>309</v>
      </c>
      <c r="B18" s="74">
        <v>4</v>
      </c>
    </row>
    <row r="19" spans="1:2" x14ac:dyDescent="0.25">
      <c r="A19" s="66" t="s">
        <v>241</v>
      </c>
      <c r="B19" s="74">
        <v>4</v>
      </c>
    </row>
    <row r="20" spans="1:2" x14ac:dyDescent="0.25">
      <c r="A20" s="66" t="s">
        <v>922</v>
      </c>
      <c r="B20" s="74">
        <v>4</v>
      </c>
    </row>
    <row r="21" spans="1:2" x14ac:dyDescent="0.25">
      <c r="A21" s="66" t="s">
        <v>498</v>
      </c>
      <c r="B21" s="74">
        <v>4</v>
      </c>
    </row>
    <row r="22" spans="1:2" x14ac:dyDescent="0.25">
      <c r="A22" s="66" t="s">
        <v>300</v>
      </c>
      <c r="B22" s="74">
        <v>3</v>
      </c>
    </row>
    <row r="23" spans="1:2" x14ac:dyDescent="0.25">
      <c r="A23" s="66" t="s">
        <v>312</v>
      </c>
      <c r="B23" s="74">
        <v>3</v>
      </c>
    </row>
    <row r="24" spans="1:2" x14ac:dyDescent="0.25">
      <c r="A24" s="66" t="s">
        <v>240</v>
      </c>
      <c r="B24" s="74">
        <v>3</v>
      </c>
    </row>
    <row r="25" spans="1:2" x14ac:dyDescent="0.25">
      <c r="A25" s="66" t="s">
        <v>904</v>
      </c>
      <c r="B25" s="74">
        <v>3</v>
      </c>
    </row>
    <row r="26" spans="1:2" x14ac:dyDescent="0.25">
      <c r="A26" s="66" t="s">
        <v>657</v>
      </c>
      <c r="B26" s="74">
        <v>3</v>
      </c>
    </row>
    <row r="27" spans="1:2" x14ac:dyDescent="0.25">
      <c r="A27" s="66" t="s">
        <v>297</v>
      </c>
      <c r="B27" s="74">
        <v>3</v>
      </c>
    </row>
    <row r="28" spans="1:2" x14ac:dyDescent="0.25">
      <c r="A28" s="66" t="s">
        <v>286</v>
      </c>
      <c r="B28" s="74">
        <v>2</v>
      </c>
    </row>
    <row r="29" spans="1:2" x14ac:dyDescent="0.25">
      <c r="A29" s="66" t="s">
        <v>1131</v>
      </c>
      <c r="B29" s="74">
        <v>2</v>
      </c>
    </row>
    <row r="30" spans="1:2" x14ac:dyDescent="0.25">
      <c r="A30" s="88" t="s">
        <v>280</v>
      </c>
      <c r="B30" s="74">
        <v>2</v>
      </c>
    </row>
    <row r="31" spans="1:2" x14ac:dyDescent="0.25">
      <c r="A31" s="66" t="s">
        <v>290</v>
      </c>
      <c r="B31" s="74">
        <v>2</v>
      </c>
    </row>
    <row r="32" spans="1:2" x14ac:dyDescent="0.25">
      <c r="A32" s="66" t="s">
        <v>173</v>
      </c>
      <c r="B32" s="74">
        <v>2</v>
      </c>
    </row>
    <row r="33" spans="1:2" x14ac:dyDescent="0.25">
      <c r="A33" s="66" t="s">
        <v>294</v>
      </c>
      <c r="B33" s="74">
        <v>2</v>
      </c>
    </row>
    <row r="34" spans="1:2" x14ac:dyDescent="0.25">
      <c r="A34" s="66" t="s">
        <v>818</v>
      </c>
      <c r="B34" s="74">
        <v>2</v>
      </c>
    </row>
    <row r="35" spans="1:2" x14ac:dyDescent="0.25">
      <c r="A35" s="66" t="s">
        <v>654</v>
      </c>
      <c r="B35" s="74">
        <v>2</v>
      </c>
    </row>
    <row r="36" spans="1:2" x14ac:dyDescent="0.25">
      <c r="A36" s="66" t="s">
        <v>660</v>
      </c>
      <c r="B36" s="74">
        <v>2</v>
      </c>
    </row>
    <row r="37" spans="1:2" x14ac:dyDescent="0.25">
      <c r="A37" s="66" t="s">
        <v>653</v>
      </c>
      <c r="B37" s="74">
        <v>2</v>
      </c>
    </row>
    <row r="38" spans="1:2" x14ac:dyDescent="0.25">
      <c r="A38" s="66" t="s">
        <v>299</v>
      </c>
      <c r="B38" s="74">
        <v>2</v>
      </c>
    </row>
    <row r="39" spans="1:2" x14ac:dyDescent="0.25">
      <c r="A39" s="66" t="s">
        <v>500</v>
      </c>
      <c r="B39" s="74">
        <v>2</v>
      </c>
    </row>
    <row r="40" spans="1:2" x14ac:dyDescent="0.25">
      <c r="A40" s="66" t="s">
        <v>613</v>
      </c>
      <c r="B40" s="74">
        <v>1</v>
      </c>
    </row>
    <row r="41" spans="1:2" x14ac:dyDescent="0.25">
      <c r="A41" s="66" t="s">
        <v>305</v>
      </c>
      <c r="B41" s="74">
        <v>1</v>
      </c>
    </row>
    <row r="42" spans="1:2" x14ac:dyDescent="0.25">
      <c r="A42" s="66" t="s">
        <v>302</v>
      </c>
      <c r="B42" s="74">
        <v>1</v>
      </c>
    </row>
    <row r="43" spans="1:2" x14ac:dyDescent="0.25">
      <c r="A43" s="66" t="s">
        <v>879</v>
      </c>
      <c r="B43" s="74">
        <v>1</v>
      </c>
    </row>
    <row r="44" spans="1:2" x14ac:dyDescent="0.25">
      <c r="A44" s="66" t="s">
        <v>438</v>
      </c>
      <c r="B44" s="74">
        <v>1</v>
      </c>
    </row>
    <row r="45" spans="1:2" x14ac:dyDescent="0.25">
      <c r="A45" s="66" t="s">
        <v>748</v>
      </c>
      <c r="B45" s="74">
        <v>1</v>
      </c>
    </row>
    <row r="46" spans="1:2" x14ac:dyDescent="0.25">
      <c r="A46" s="66" t="s">
        <v>175</v>
      </c>
      <c r="B46" s="74">
        <v>1</v>
      </c>
    </row>
    <row r="47" spans="1:2" x14ac:dyDescent="0.25">
      <c r="A47" s="66" t="s">
        <v>176</v>
      </c>
      <c r="B47" s="74">
        <v>1</v>
      </c>
    </row>
    <row r="48" spans="1:2" x14ac:dyDescent="0.25">
      <c r="A48" s="66" t="s">
        <v>183</v>
      </c>
      <c r="B48" s="74">
        <v>1</v>
      </c>
    </row>
    <row r="49" spans="1:2" x14ac:dyDescent="0.25">
      <c r="A49" s="66" t="s">
        <v>1133</v>
      </c>
      <c r="B49" s="74">
        <v>1</v>
      </c>
    </row>
    <row r="50" spans="1:2" x14ac:dyDescent="0.25">
      <c r="A50" s="89" t="s">
        <v>439</v>
      </c>
      <c r="B50" s="74">
        <v>1</v>
      </c>
    </row>
    <row r="51" spans="1:2" x14ac:dyDescent="0.25">
      <c r="A51" s="66" t="s">
        <v>686</v>
      </c>
      <c r="B51" s="74">
        <v>1</v>
      </c>
    </row>
    <row r="52" spans="1:2" x14ac:dyDescent="0.25">
      <c r="A52" s="89" t="s">
        <v>384</v>
      </c>
      <c r="B52" s="74">
        <v>1</v>
      </c>
    </row>
    <row r="53" spans="1:2" x14ac:dyDescent="0.25">
      <c r="A53" s="66" t="s">
        <v>311</v>
      </c>
      <c r="B53" s="74">
        <v>1</v>
      </c>
    </row>
    <row r="54" spans="1:2" x14ac:dyDescent="0.25">
      <c r="A54" s="66" t="s">
        <v>392</v>
      </c>
      <c r="B54" s="74">
        <v>1</v>
      </c>
    </row>
    <row r="55" spans="1:2" x14ac:dyDescent="0.25">
      <c r="A55" s="66" t="s">
        <v>678</v>
      </c>
      <c r="B55" s="74">
        <v>1</v>
      </c>
    </row>
    <row r="56" spans="1:2" x14ac:dyDescent="0.25">
      <c r="A56" s="66" t="s">
        <v>517</v>
      </c>
      <c r="B56" s="74">
        <v>1</v>
      </c>
    </row>
    <row r="57" spans="1:2" x14ac:dyDescent="0.25">
      <c r="A57" s="66" t="s">
        <v>94</v>
      </c>
      <c r="B57" s="74">
        <v>1</v>
      </c>
    </row>
    <row r="58" spans="1:2" x14ac:dyDescent="0.25">
      <c r="A58" s="66" t="s">
        <v>586</v>
      </c>
      <c r="B58" s="74">
        <v>1</v>
      </c>
    </row>
    <row r="59" spans="1:2" x14ac:dyDescent="0.25">
      <c r="A59" s="89" t="s">
        <v>523</v>
      </c>
      <c r="B59" s="74">
        <v>1</v>
      </c>
    </row>
    <row r="60" spans="1:2" x14ac:dyDescent="0.25">
      <c r="A60" s="66" t="s">
        <v>854</v>
      </c>
      <c r="B60" s="74">
        <v>1</v>
      </c>
    </row>
    <row r="61" spans="1:2" x14ac:dyDescent="0.25">
      <c r="A61" s="66" t="s">
        <v>107</v>
      </c>
      <c r="B61" s="74">
        <v>1</v>
      </c>
    </row>
    <row r="62" spans="1:2" x14ac:dyDescent="0.25">
      <c r="A62" s="66" t="s">
        <v>658</v>
      </c>
      <c r="B62" s="74">
        <v>1</v>
      </c>
    </row>
    <row r="63" spans="1:2" x14ac:dyDescent="0.25">
      <c r="A63" s="66" t="s">
        <v>666</v>
      </c>
      <c r="B63" s="74">
        <v>1</v>
      </c>
    </row>
    <row r="64" spans="1:2" x14ac:dyDescent="0.25">
      <c r="A64" s="66" t="s">
        <v>661</v>
      </c>
      <c r="B64" s="74">
        <v>1</v>
      </c>
    </row>
    <row r="65" spans="1:2" x14ac:dyDescent="0.25">
      <c r="A65" s="66" t="s">
        <v>651</v>
      </c>
      <c r="B65" s="74">
        <v>1</v>
      </c>
    </row>
    <row r="66" spans="1:2" x14ac:dyDescent="0.25">
      <c r="A66" s="66" t="s">
        <v>993</v>
      </c>
      <c r="B66" s="74">
        <v>1</v>
      </c>
    </row>
    <row r="67" spans="1:2" ht="19.5" thickBot="1" x14ac:dyDescent="0.3">
      <c r="A67" s="66" t="s">
        <v>1071</v>
      </c>
      <c r="B67" s="74">
        <v>1</v>
      </c>
    </row>
    <row r="68" spans="1:2" s="107" customFormat="1" ht="19.5" thickTop="1" x14ac:dyDescent="0.25">
      <c r="A68" s="105"/>
      <c r="B68" s="106">
        <f>SUM(B3:B67)</f>
        <v>187</v>
      </c>
    </row>
  </sheetData>
  <sortState xmlns:xlrd2="http://schemas.microsoft.com/office/spreadsheetml/2017/richdata2" ref="A4:B67">
    <sortCondition descending="1" ref="B4:B67"/>
  </sortState>
  <mergeCells count="1">
    <mergeCell ref="A2:B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T22"/>
  <sheetViews>
    <sheetView workbookViewId="0">
      <selection activeCell="E23" sqref="E23"/>
    </sheetView>
  </sheetViews>
  <sheetFormatPr defaultColWidth="26.85546875" defaultRowHeight="15.75" x14ac:dyDescent="0.25"/>
  <cols>
    <col min="1" max="1" width="10" style="24" bestFit="1" customWidth="1"/>
    <col min="2" max="2" width="39.42578125" style="24" bestFit="1" customWidth="1"/>
    <col min="3" max="3" width="35.85546875" style="24" bestFit="1" customWidth="1"/>
    <col min="4" max="4" width="35.42578125" style="24" customWidth="1"/>
    <col min="5" max="5" width="32.85546875" style="24" bestFit="1" customWidth="1"/>
    <col min="6" max="16384" width="26.85546875" style="24"/>
  </cols>
  <sheetData>
    <row r="1" spans="1:46" x14ac:dyDescent="0.25">
      <c r="A1" s="29"/>
      <c r="B1" s="29" t="s">
        <v>38</v>
      </c>
      <c r="C1" s="29" t="s">
        <v>39</v>
      </c>
      <c r="D1" s="29" t="s">
        <v>59</v>
      </c>
      <c r="E1" s="29" t="s">
        <v>60</v>
      </c>
    </row>
    <row r="2" spans="1:46" x14ac:dyDescent="0.25">
      <c r="A2" s="10" t="s">
        <v>35</v>
      </c>
      <c r="B2" s="41" t="s">
        <v>572</v>
      </c>
      <c r="C2" s="10" t="s">
        <v>613</v>
      </c>
      <c r="D2" s="10" t="s">
        <v>613</v>
      </c>
      <c r="E2" s="41" t="s">
        <v>572</v>
      </c>
    </row>
    <row r="3" spans="1:46" x14ac:dyDescent="0.25">
      <c r="A3" s="10" t="s">
        <v>36</v>
      </c>
      <c r="B3" s="41" t="s">
        <v>572</v>
      </c>
      <c r="C3" s="41" t="s">
        <v>572</v>
      </c>
      <c r="D3" s="10" t="s">
        <v>615</v>
      </c>
      <c r="E3" s="41" t="s">
        <v>572</v>
      </c>
    </row>
    <row r="4" spans="1:46" x14ac:dyDescent="0.25">
      <c r="A4" s="10" t="s">
        <v>742</v>
      </c>
      <c r="B4" s="41" t="s">
        <v>587</v>
      </c>
      <c r="C4" s="41" t="s">
        <v>587</v>
      </c>
      <c r="D4" s="10" t="s">
        <v>439</v>
      </c>
      <c r="E4" s="10" t="s">
        <v>615</v>
      </c>
    </row>
    <row r="5" spans="1:46" x14ac:dyDescent="0.25">
      <c r="A5" s="10" t="s">
        <v>773</v>
      </c>
      <c r="B5" s="41" t="s">
        <v>587</v>
      </c>
      <c r="C5" s="10" t="s">
        <v>439</v>
      </c>
      <c r="D5" s="10" t="s">
        <v>439</v>
      </c>
      <c r="E5" s="10" t="s">
        <v>590</v>
      </c>
    </row>
    <row r="6" spans="1:46" x14ac:dyDescent="0.25">
      <c r="A6" s="24" t="s">
        <v>809</v>
      </c>
      <c r="B6" s="24" t="s">
        <v>587</v>
      </c>
      <c r="C6" s="24" t="s">
        <v>581</v>
      </c>
      <c r="D6" s="24" t="s">
        <v>579</v>
      </c>
      <c r="E6" s="10" t="s">
        <v>590</v>
      </c>
    </row>
    <row r="7" spans="1:46" x14ac:dyDescent="0.25">
      <c r="A7" s="24" t="s">
        <v>817</v>
      </c>
      <c r="B7" s="24" t="s">
        <v>439</v>
      </c>
      <c r="C7" s="24" t="s">
        <v>873</v>
      </c>
      <c r="D7" s="24" t="s">
        <v>579</v>
      </c>
      <c r="E7" s="24" t="s">
        <v>439</v>
      </c>
    </row>
    <row r="8" spans="1:46" s="70" customFormat="1" ht="16.5" thickBot="1" x14ac:dyDescent="0.3">
      <c r="A8" s="24" t="s">
        <v>888</v>
      </c>
      <c r="B8" s="24" t="s">
        <v>587</v>
      </c>
      <c r="C8" s="24" t="s">
        <v>901</v>
      </c>
      <c r="D8" s="10" t="s">
        <v>439</v>
      </c>
      <c r="E8" s="24" t="s">
        <v>439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</row>
    <row r="9" spans="1:46" x14ac:dyDescent="0.25">
      <c r="A9" s="24" t="s">
        <v>939</v>
      </c>
      <c r="B9" s="24" t="s">
        <v>901</v>
      </c>
      <c r="C9" s="24" t="s">
        <v>901</v>
      </c>
      <c r="D9" s="10" t="s">
        <v>952</v>
      </c>
      <c r="E9" s="24" t="s">
        <v>982</v>
      </c>
    </row>
    <row r="10" spans="1:46" x14ac:dyDescent="0.25">
      <c r="A10" s="24" t="s">
        <v>983</v>
      </c>
      <c r="B10" s="24" t="s">
        <v>439</v>
      </c>
      <c r="C10" s="24" t="s">
        <v>587</v>
      </c>
      <c r="D10" s="10" t="s">
        <v>1006</v>
      </c>
      <c r="E10" s="35" t="s">
        <v>1008</v>
      </c>
    </row>
    <row r="11" spans="1:46" x14ac:dyDescent="0.25">
      <c r="A11" s="24" t="s">
        <v>1009</v>
      </c>
      <c r="B11" s="112" t="s">
        <v>1010</v>
      </c>
      <c r="C11" s="112"/>
      <c r="D11" s="112"/>
      <c r="E11" s="117"/>
    </row>
    <row r="12" spans="1:46" x14ac:dyDescent="0.25">
      <c r="A12" s="24" t="s">
        <v>1020</v>
      </c>
      <c r="B12" s="24" t="s">
        <v>901</v>
      </c>
      <c r="C12" s="35" t="s">
        <v>1059</v>
      </c>
      <c r="D12" s="35" t="s">
        <v>1060</v>
      </c>
      <c r="E12" s="24" t="s">
        <v>982</v>
      </c>
    </row>
    <row r="13" spans="1:46" x14ac:dyDescent="0.25">
      <c r="A13" s="24" t="s">
        <v>1066</v>
      </c>
      <c r="B13" s="35" t="s">
        <v>1059</v>
      </c>
      <c r="C13" s="10" t="s">
        <v>590</v>
      </c>
      <c r="D13" s="10" t="s">
        <v>439</v>
      </c>
      <c r="E13" s="24" t="s">
        <v>901</v>
      </c>
    </row>
    <row r="14" spans="1:46" ht="16.5" thickBot="1" x14ac:dyDescent="0.3">
      <c r="A14" s="24" t="s">
        <v>1135</v>
      </c>
      <c r="B14" s="35" t="s">
        <v>1199</v>
      </c>
      <c r="C14" s="10" t="s">
        <v>439</v>
      </c>
      <c r="D14" s="10" t="s">
        <v>873</v>
      </c>
      <c r="E14" s="24" t="s">
        <v>585</v>
      </c>
    </row>
    <row r="15" spans="1:46" s="167" customFormat="1" ht="16.5" thickTop="1" x14ac:dyDescent="0.25">
      <c r="A15" s="151" t="s">
        <v>53</v>
      </c>
      <c r="B15" s="151" t="s">
        <v>928</v>
      </c>
      <c r="C15" s="151" t="s">
        <v>614</v>
      </c>
      <c r="D15" s="151" t="s">
        <v>614</v>
      </c>
      <c r="E15" s="151" t="s">
        <v>616</v>
      </c>
    </row>
    <row r="16" spans="1:46" ht="18" customHeight="1" x14ac:dyDescent="0.25">
      <c r="A16" s="10"/>
      <c r="B16" s="10" t="s">
        <v>776</v>
      </c>
      <c r="C16" s="10" t="s">
        <v>1005</v>
      </c>
      <c r="D16" s="10" t="s">
        <v>875</v>
      </c>
      <c r="E16" s="10" t="s">
        <v>816</v>
      </c>
    </row>
    <row r="17" spans="1:5" ht="18" customHeight="1" x14ac:dyDescent="0.25">
      <c r="A17" s="10"/>
      <c r="B17" s="10" t="s">
        <v>953</v>
      </c>
      <c r="C17" s="10" t="s">
        <v>776</v>
      </c>
      <c r="D17" s="10" t="s">
        <v>1125</v>
      </c>
      <c r="E17" s="10" t="s">
        <v>776</v>
      </c>
    </row>
    <row r="18" spans="1:5" ht="17.25" customHeight="1" x14ac:dyDescent="0.25">
      <c r="A18" s="10"/>
      <c r="B18" s="10" t="s">
        <v>1061</v>
      </c>
      <c r="C18" s="10" t="s">
        <v>629</v>
      </c>
      <c r="D18" s="10" t="s">
        <v>954</v>
      </c>
      <c r="E18" s="10" t="s">
        <v>1063</v>
      </c>
    </row>
    <row r="19" spans="1:5" x14ac:dyDescent="0.25">
      <c r="B19" s="24" t="s">
        <v>1200</v>
      </c>
      <c r="C19" s="24" t="s">
        <v>874</v>
      </c>
      <c r="D19" s="24" t="s">
        <v>979</v>
      </c>
      <c r="E19" s="24" t="s">
        <v>902</v>
      </c>
    </row>
    <row r="20" spans="1:5" x14ac:dyDescent="0.25">
      <c r="C20" s="24" t="s">
        <v>953</v>
      </c>
      <c r="D20" s="24" t="s">
        <v>1062</v>
      </c>
      <c r="E20" s="24" t="s">
        <v>643</v>
      </c>
    </row>
    <row r="21" spans="1:5" x14ac:dyDescent="0.25">
      <c r="C21" s="24" t="s">
        <v>1061</v>
      </c>
      <c r="D21" s="24" t="s">
        <v>874</v>
      </c>
    </row>
    <row r="22" spans="1:5" x14ac:dyDescent="0.25">
      <c r="C22" s="24" t="s">
        <v>649</v>
      </c>
    </row>
  </sheetData>
  <mergeCells count="1">
    <mergeCell ref="B11:E11"/>
  </mergeCells>
  <pageMargins left="0.7" right="0.7" top="0.75" bottom="0.75" header="0.3" footer="0.3"/>
  <pageSetup paperSize="9" orientation="portrait" horizontalDpi="360" verticalDpi="36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9634E-2D66-4A46-9C39-0D993A5316F6}">
  <dimension ref="A1:E8"/>
  <sheetViews>
    <sheetView workbookViewId="0">
      <selection activeCell="D15" sqref="D15"/>
    </sheetView>
  </sheetViews>
  <sheetFormatPr defaultColWidth="26.85546875" defaultRowHeight="15.75" x14ac:dyDescent="0.25"/>
  <cols>
    <col min="1" max="1" width="10" style="24" bestFit="1" customWidth="1"/>
    <col min="2" max="3" width="35.85546875" style="24" bestFit="1" customWidth="1"/>
    <col min="4" max="4" width="35.42578125" style="24" customWidth="1"/>
    <col min="5" max="5" width="32.85546875" style="24" bestFit="1" customWidth="1"/>
    <col min="6" max="16384" width="26.85546875" style="24"/>
  </cols>
  <sheetData>
    <row r="1" spans="1:5" x14ac:dyDescent="0.25">
      <c r="A1" s="29"/>
      <c r="B1" s="29" t="s">
        <v>38</v>
      </c>
      <c r="C1" s="29" t="s">
        <v>39</v>
      </c>
      <c r="D1" s="29" t="s">
        <v>59</v>
      </c>
      <c r="E1" s="29" t="s">
        <v>60</v>
      </c>
    </row>
    <row r="2" spans="1:5" x14ac:dyDescent="0.25">
      <c r="A2" s="10" t="s">
        <v>1020</v>
      </c>
      <c r="B2" s="41" t="s">
        <v>1064</v>
      </c>
      <c r="C2" s="10" t="s">
        <v>585</v>
      </c>
      <c r="D2" s="10" t="s">
        <v>1065</v>
      </c>
      <c r="E2" s="41" t="s">
        <v>581</v>
      </c>
    </row>
    <row r="3" spans="1:5" x14ac:dyDescent="0.25">
      <c r="A3" s="24" t="s">
        <v>1066</v>
      </c>
      <c r="B3" s="24" t="s">
        <v>1126</v>
      </c>
      <c r="C3" s="24" t="s">
        <v>873</v>
      </c>
      <c r="D3" s="24" t="s">
        <v>873</v>
      </c>
      <c r="E3" s="24" t="s">
        <v>1079</v>
      </c>
    </row>
    <row r="4" spans="1:5" ht="16.5" thickBot="1" x14ac:dyDescent="0.3">
      <c r="A4" s="24" t="s">
        <v>1135</v>
      </c>
      <c r="B4" s="24" t="s">
        <v>1126</v>
      </c>
      <c r="C4" s="24" t="s">
        <v>1126</v>
      </c>
      <c r="D4" s="24" t="s">
        <v>1202</v>
      </c>
      <c r="E4" s="24" t="s">
        <v>581</v>
      </c>
    </row>
    <row r="5" spans="1:5" s="167" customFormat="1" ht="16.5" thickTop="1" x14ac:dyDescent="0.25">
      <c r="A5" s="151" t="s">
        <v>53</v>
      </c>
      <c r="B5" s="173" t="s">
        <v>1127</v>
      </c>
      <c r="C5" s="151" t="s">
        <v>643</v>
      </c>
      <c r="D5" s="151" t="s">
        <v>1129</v>
      </c>
      <c r="E5" s="173" t="s">
        <v>1204</v>
      </c>
    </row>
    <row r="6" spans="1:5" ht="18" customHeight="1" x14ac:dyDescent="0.25">
      <c r="A6" s="10"/>
      <c r="B6" s="24" t="s">
        <v>1201</v>
      </c>
      <c r="C6" s="24" t="s">
        <v>874</v>
      </c>
      <c r="D6" s="24" t="s">
        <v>874</v>
      </c>
      <c r="E6" s="24" t="s">
        <v>1130</v>
      </c>
    </row>
    <row r="7" spans="1:5" ht="18" customHeight="1" x14ac:dyDescent="0.25">
      <c r="A7" s="10"/>
      <c r="B7" s="10"/>
      <c r="C7" s="24" t="s">
        <v>1128</v>
      </c>
      <c r="D7" s="10" t="s">
        <v>1203</v>
      </c>
      <c r="E7" s="10"/>
    </row>
    <row r="8" spans="1:5" x14ac:dyDescent="0.25">
      <c r="A8" s="10"/>
      <c r="B8" s="10"/>
      <c r="C8" s="10"/>
      <c r="D8" s="10"/>
      <c r="E8" s="10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33"/>
  <sheetViews>
    <sheetView workbookViewId="0">
      <selection activeCell="E16" sqref="E16"/>
    </sheetView>
  </sheetViews>
  <sheetFormatPr defaultColWidth="33.85546875" defaultRowHeight="15.75" x14ac:dyDescent="0.25"/>
  <cols>
    <col min="1" max="1" width="9.140625" style="20" bestFit="1" customWidth="1"/>
    <col min="2" max="3" width="33.28515625" style="20" bestFit="1" customWidth="1"/>
    <col min="4" max="4" width="32.28515625" style="20" bestFit="1" customWidth="1"/>
    <col min="5" max="5" width="31.42578125" style="20" bestFit="1" customWidth="1"/>
    <col min="6" max="6" width="29.42578125" style="20" bestFit="1" customWidth="1"/>
    <col min="7" max="7" width="25" style="20" bestFit="1" customWidth="1"/>
    <col min="8" max="8" width="19" style="20" bestFit="1" customWidth="1"/>
    <col min="9" max="16384" width="33.85546875" style="20"/>
  </cols>
  <sheetData>
    <row r="1" spans="1:8" s="48" customFormat="1" ht="37.5" x14ac:dyDescent="0.3">
      <c r="A1" s="46"/>
      <c r="B1" s="46" t="s">
        <v>736</v>
      </c>
      <c r="C1" s="46" t="s">
        <v>735</v>
      </c>
      <c r="D1" s="47" t="s">
        <v>737</v>
      </c>
      <c r="E1" s="46" t="s">
        <v>738</v>
      </c>
      <c r="F1" s="46" t="s">
        <v>739</v>
      </c>
      <c r="G1" s="46" t="s">
        <v>740</v>
      </c>
      <c r="H1" s="46" t="s">
        <v>741</v>
      </c>
    </row>
    <row r="2" spans="1:8" ht="31.5" x14ac:dyDescent="0.25">
      <c r="A2" s="120"/>
      <c r="B2" s="9" t="s">
        <v>694</v>
      </c>
      <c r="C2" s="9" t="s">
        <v>696</v>
      </c>
      <c r="D2" s="121" t="s">
        <v>698</v>
      </c>
      <c r="E2" s="120"/>
      <c r="F2" s="120"/>
      <c r="G2" s="120"/>
      <c r="H2" s="120"/>
    </row>
    <row r="3" spans="1:8" ht="31.5" x14ac:dyDescent="0.25">
      <c r="A3" s="120"/>
      <c r="B3" s="9" t="s">
        <v>695</v>
      </c>
      <c r="C3" s="9" t="s">
        <v>697</v>
      </c>
      <c r="D3" s="121"/>
      <c r="E3" s="120"/>
      <c r="F3" s="120"/>
      <c r="G3" s="120"/>
      <c r="H3" s="120"/>
    </row>
    <row r="4" spans="1:8" x14ac:dyDescent="0.25">
      <c r="A4" s="9" t="s">
        <v>501</v>
      </c>
      <c r="B4" s="9"/>
      <c r="C4" s="9"/>
      <c r="D4" s="49"/>
      <c r="E4" s="9" t="s">
        <v>498</v>
      </c>
      <c r="F4" s="9"/>
      <c r="G4" s="9"/>
      <c r="H4" s="9"/>
    </row>
    <row r="5" spans="1:8" x14ac:dyDescent="0.25">
      <c r="A5" s="9" t="s">
        <v>502</v>
      </c>
      <c r="B5" s="9"/>
      <c r="C5" s="9"/>
      <c r="D5" s="49"/>
      <c r="E5" s="9" t="s">
        <v>315</v>
      </c>
      <c r="F5" s="9"/>
      <c r="G5" s="9"/>
      <c r="H5" s="9"/>
    </row>
    <row r="6" spans="1:8" x14ac:dyDescent="0.25">
      <c r="A6" s="9" t="s">
        <v>503</v>
      </c>
      <c r="B6" s="9" t="s">
        <v>436</v>
      </c>
      <c r="C6" s="9" t="s">
        <v>699</v>
      </c>
      <c r="D6" s="49" t="s">
        <v>280</v>
      </c>
      <c r="E6" s="9" t="s">
        <v>504</v>
      </c>
      <c r="F6" s="9" t="s">
        <v>504</v>
      </c>
      <c r="G6" s="9" t="s">
        <v>315</v>
      </c>
      <c r="H6" s="9"/>
    </row>
    <row r="7" spans="1:8" x14ac:dyDescent="0.25">
      <c r="A7" s="9" t="s">
        <v>505</v>
      </c>
      <c r="B7" s="9" t="s">
        <v>280</v>
      </c>
      <c r="C7" s="9" t="s">
        <v>700</v>
      </c>
      <c r="D7" s="49" t="s">
        <v>303</v>
      </c>
      <c r="E7" s="9" t="s">
        <v>500</v>
      </c>
      <c r="F7" s="9" t="s">
        <v>500</v>
      </c>
      <c r="G7" s="9" t="s">
        <v>500</v>
      </c>
      <c r="H7" s="9"/>
    </row>
    <row r="8" spans="1:8" x14ac:dyDescent="0.25">
      <c r="A8" s="9" t="s">
        <v>506</v>
      </c>
      <c r="B8" s="9" t="s">
        <v>303</v>
      </c>
      <c r="C8" s="9" t="s">
        <v>392</v>
      </c>
      <c r="D8" s="49" t="s">
        <v>309</v>
      </c>
      <c r="E8" s="9" t="s">
        <v>313</v>
      </c>
      <c r="F8" s="9"/>
      <c r="H8" s="9"/>
    </row>
    <row r="9" spans="1:8" ht="31.5" x14ac:dyDescent="0.25">
      <c r="A9" s="9" t="s">
        <v>507</v>
      </c>
      <c r="B9" s="9" t="s">
        <v>94</v>
      </c>
      <c r="C9" s="9" t="s">
        <v>701</v>
      </c>
      <c r="D9" s="49" t="s">
        <v>291</v>
      </c>
      <c r="E9" s="9" t="s">
        <v>708</v>
      </c>
      <c r="F9" s="9"/>
      <c r="G9" s="9" t="s">
        <v>498</v>
      </c>
      <c r="H9" s="9"/>
    </row>
    <row r="10" spans="1:8" x14ac:dyDescent="0.25">
      <c r="A10" s="9" t="s">
        <v>274</v>
      </c>
      <c r="B10" s="9" t="s">
        <v>291</v>
      </c>
      <c r="C10" s="9" t="s">
        <v>700</v>
      </c>
      <c r="D10" s="49" t="s">
        <v>436</v>
      </c>
      <c r="E10" s="9" t="s">
        <v>291</v>
      </c>
      <c r="F10" s="9"/>
      <c r="G10" s="9" t="s">
        <v>280</v>
      </c>
      <c r="H10" s="9"/>
    </row>
    <row r="11" spans="1:8" x14ac:dyDescent="0.25">
      <c r="A11" s="9" t="s">
        <v>276</v>
      </c>
      <c r="B11" s="9" t="s">
        <v>309</v>
      </c>
      <c r="C11" s="9" t="s">
        <v>299</v>
      </c>
      <c r="D11" s="49" t="s">
        <v>702</v>
      </c>
      <c r="E11" s="9" t="s">
        <v>385</v>
      </c>
      <c r="F11" s="9"/>
      <c r="G11" s="9" t="s">
        <v>500</v>
      </c>
      <c r="H11" s="9"/>
    </row>
    <row r="12" spans="1:8" x14ac:dyDescent="0.25">
      <c r="A12" s="9" t="s">
        <v>279</v>
      </c>
      <c r="B12" s="9" t="s">
        <v>291</v>
      </c>
      <c r="C12" s="9" t="s">
        <v>383</v>
      </c>
      <c r="D12" s="49" t="s">
        <v>436</v>
      </c>
      <c r="E12" s="9" t="s">
        <v>300</v>
      </c>
      <c r="F12" s="9" t="s">
        <v>392</v>
      </c>
      <c r="G12" s="9" t="s">
        <v>280</v>
      </c>
      <c r="H12" s="9"/>
    </row>
    <row r="13" spans="1:8" x14ac:dyDescent="0.25">
      <c r="A13" s="9" t="s">
        <v>281</v>
      </c>
      <c r="B13" s="9" t="s">
        <v>280</v>
      </c>
      <c r="C13" s="9" t="s">
        <v>380</v>
      </c>
      <c r="D13" s="49" t="s">
        <v>703</v>
      </c>
      <c r="E13" s="9" t="s">
        <v>385</v>
      </c>
      <c r="F13" s="9"/>
      <c r="H13" s="9" t="s">
        <v>282</v>
      </c>
    </row>
    <row r="14" spans="1:8" x14ac:dyDescent="0.25">
      <c r="A14" s="9" t="s">
        <v>283</v>
      </c>
      <c r="B14" s="9"/>
      <c r="C14" s="9"/>
      <c r="D14" s="49"/>
      <c r="E14" s="9" t="s">
        <v>280</v>
      </c>
      <c r="F14" s="9"/>
      <c r="H14" s="9"/>
    </row>
    <row r="15" spans="1:8" x14ac:dyDescent="0.25">
      <c r="A15" s="9" t="s">
        <v>284</v>
      </c>
      <c r="B15" s="9" t="s">
        <v>105</v>
      </c>
      <c r="C15" s="9" t="s">
        <v>298</v>
      </c>
      <c r="D15" s="49" t="s">
        <v>512</v>
      </c>
      <c r="E15" s="9" t="s">
        <v>282</v>
      </c>
      <c r="F15" s="9" t="s">
        <v>285</v>
      </c>
      <c r="H15" s="30"/>
    </row>
    <row r="16" spans="1:8" ht="16.5" thickBot="1" x14ac:dyDescent="0.3">
      <c r="A16" s="50" t="s">
        <v>287</v>
      </c>
      <c r="B16" s="50" t="s">
        <v>516</v>
      </c>
      <c r="C16" s="50" t="s">
        <v>704</v>
      </c>
      <c r="D16" s="51" t="s">
        <v>299</v>
      </c>
      <c r="E16" s="92" t="s">
        <v>709</v>
      </c>
      <c r="F16" s="9"/>
      <c r="H16" s="30"/>
    </row>
    <row r="17" spans="1:8" x14ac:dyDescent="0.25">
      <c r="A17" s="9" t="s">
        <v>288</v>
      </c>
      <c r="B17" s="9" t="s">
        <v>704</v>
      </c>
      <c r="C17" s="9" t="s">
        <v>367</v>
      </c>
      <c r="D17" s="49" t="s">
        <v>367</v>
      </c>
      <c r="E17" s="9" t="s">
        <v>309</v>
      </c>
      <c r="F17" s="9" t="s">
        <v>297</v>
      </c>
      <c r="H17" s="30"/>
    </row>
    <row r="18" spans="1:8" x14ac:dyDescent="0.25">
      <c r="A18" s="9" t="s">
        <v>289</v>
      </c>
      <c r="B18" s="9" t="s">
        <v>285</v>
      </c>
      <c r="C18" s="9" t="s">
        <v>311</v>
      </c>
      <c r="D18" s="49" t="s">
        <v>368</v>
      </c>
      <c r="E18" s="9" t="s">
        <v>512</v>
      </c>
      <c r="F18" s="9" t="s">
        <v>498</v>
      </c>
      <c r="H18" s="30"/>
    </row>
    <row r="19" spans="1:8" x14ac:dyDescent="0.25">
      <c r="A19" s="9" t="s">
        <v>87</v>
      </c>
      <c r="B19" s="9"/>
      <c r="C19" s="9"/>
      <c r="D19" s="49"/>
      <c r="E19" s="9" t="s">
        <v>314</v>
      </c>
      <c r="F19" s="9"/>
      <c r="G19" s="30"/>
      <c r="H19" s="30"/>
    </row>
    <row r="20" spans="1:8" x14ac:dyDescent="0.25">
      <c r="A20" s="9" t="s">
        <v>90</v>
      </c>
      <c r="B20" s="9"/>
      <c r="C20" s="9"/>
      <c r="D20" s="49"/>
      <c r="E20" s="9" t="s">
        <v>498</v>
      </c>
      <c r="F20" s="9"/>
      <c r="G20" s="30"/>
      <c r="H20" s="30"/>
    </row>
    <row r="21" spans="1:8" x14ac:dyDescent="0.25">
      <c r="A21" s="9" t="s">
        <v>91</v>
      </c>
      <c r="B21" s="9" t="s">
        <v>509</v>
      </c>
      <c r="C21" s="9" t="s">
        <v>705</v>
      </c>
      <c r="D21" s="49" t="s">
        <v>306</v>
      </c>
      <c r="E21" s="9" t="s">
        <v>285</v>
      </c>
      <c r="F21" s="9" t="s">
        <v>7</v>
      </c>
      <c r="G21" s="30"/>
      <c r="H21" s="30"/>
    </row>
    <row r="22" spans="1:8" x14ac:dyDescent="0.25">
      <c r="A22" s="9" t="s">
        <v>92</v>
      </c>
      <c r="B22" s="9" t="s">
        <v>291</v>
      </c>
      <c r="C22" s="9" t="s">
        <v>297</v>
      </c>
      <c r="D22" s="49" t="s">
        <v>172</v>
      </c>
      <c r="E22" s="9" t="s">
        <v>298</v>
      </c>
      <c r="F22" s="9" t="s">
        <v>285</v>
      </c>
      <c r="G22" s="52"/>
      <c r="H22" s="52"/>
    </row>
    <row r="23" spans="1:8" x14ac:dyDescent="0.25">
      <c r="A23" s="9" t="s">
        <v>0</v>
      </c>
      <c r="B23" s="9" t="s">
        <v>297</v>
      </c>
      <c r="C23" s="9" t="s">
        <v>706</v>
      </c>
      <c r="D23" s="49" t="s">
        <v>7</v>
      </c>
      <c r="E23" s="9" t="s">
        <v>710</v>
      </c>
      <c r="F23" s="9"/>
      <c r="G23" s="30"/>
      <c r="H23" s="30"/>
    </row>
    <row r="24" spans="1:8" x14ac:dyDescent="0.25">
      <c r="A24" s="10" t="s">
        <v>4</v>
      </c>
      <c r="B24" s="10" t="s">
        <v>294</v>
      </c>
      <c r="C24" s="10" t="s">
        <v>516</v>
      </c>
      <c r="D24" s="53" t="s">
        <v>213</v>
      </c>
      <c r="E24" s="9" t="s">
        <v>297</v>
      </c>
      <c r="F24" s="10"/>
      <c r="G24" s="30"/>
      <c r="H24" s="30"/>
    </row>
    <row r="25" spans="1:8" x14ac:dyDescent="0.25">
      <c r="A25" s="9" t="s">
        <v>6</v>
      </c>
      <c r="B25" s="9" t="s">
        <v>291</v>
      </c>
      <c r="C25" s="9"/>
      <c r="D25" s="49"/>
      <c r="E25" s="9" t="s">
        <v>314</v>
      </c>
      <c r="F25" s="9"/>
      <c r="G25" s="30"/>
      <c r="H25" s="30"/>
    </row>
    <row r="26" spans="1:8" x14ac:dyDescent="0.25">
      <c r="A26" s="9" t="s">
        <v>8</v>
      </c>
      <c r="B26" s="9"/>
      <c r="C26" s="9"/>
      <c r="D26" s="49"/>
      <c r="E26" s="9" t="s">
        <v>291</v>
      </c>
      <c r="F26" s="9" t="s">
        <v>498</v>
      </c>
    </row>
    <row r="27" spans="1:8" x14ac:dyDescent="0.25">
      <c r="A27" s="9" t="s">
        <v>9</v>
      </c>
      <c r="B27" s="9"/>
      <c r="C27" s="9"/>
      <c r="D27" s="49"/>
      <c r="E27" s="9" t="s">
        <v>314</v>
      </c>
      <c r="F27" s="9" t="s">
        <v>516</v>
      </c>
    </row>
    <row r="28" spans="1:8" x14ac:dyDescent="0.25">
      <c r="A28" s="9" t="s">
        <v>12</v>
      </c>
      <c r="B28" s="9"/>
      <c r="C28" s="9"/>
      <c r="D28" s="49"/>
      <c r="E28" s="9" t="s">
        <v>313</v>
      </c>
      <c r="F28" s="9" t="s">
        <v>314</v>
      </c>
    </row>
    <row r="29" spans="1:8" x14ac:dyDescent="0.25">
      <c r="A29" s="9" t="s">
        <v>13</v>
      </c>
      <c r="B29" s="9" t="s">
        <v>707</v>
      </c>
      <c r="C29" s="9"/>
      <c r="D29" s="49"/>
      <c r="E29" s="9" t="s">
        <v>299</v>
      </c>
      <c r="F29" s="9" t="s">
        <v>172</v>
      </c>
    </row>
    <row r="30" spans="1:8" x14ac:dyDescent="0.25">
      <c r="A30" s="9" t="s">
        <v>14</v>
      </c>
      <c r="B30" s="9"/>
      <c r="C30" s="9"/>
      <c r="D30" s="49"/>
      <c r="E30" s="9" t="s">
        <v>282</v>
      </c>
      <c r="F30" s="9" t="s">
        <v>299</v>
      </c>
    </row>
    <row r="31" spans="1:8" x14ac:dyDescent="0.25">
      <c r="A31" s="9" t="s">
        <v>15</v>
      </c>
      <c r="B31" s="9"/>
      <c r="C31" s="9"/>
      <c r="D31" s="49"/>
      <c r="E31" s="9" t="s">
        <v>312</v>
      </c>
      <c r="F31" s="9"/>
    </row>
    <row r="32" spans="1:8" x14ac:dyDescent="0.25">
      <c r="A32" s="9" t="s">
        <v>16</v>
      </c>
      <c r="B32" s="9" t="s">
        <v>707</v>
      </c>
      <c r="C32" s="9"/>
      <c r="D32" s="49"/>
      <c r="E32" s="9" t="s">
        <v>516</v>
      </c>
      <c r="F32" s="9"/>
    </row>
    <row r="33" spans="1:8" x14ac:dyDescent="0.25">
      <c r="A33" s="9" t="s">
        <v>17</v>
      </c>
      <c r="B33" s="9" t="s">
        <v>515</v>
      </c>
      <c r="C33" s="9"/>
      <c r="D33" s="49"/>
      <c r="G33" s="30"/>
      <c r="H33" s="30"/>
    </row>
  </sheetData>
  <mergeCells count="3">
    <mergeCell ref="E2:H3"/>
    <mergeCell ref="A2:A3"/>
    <mergeCell ref="D2:D3"/>
  </mergeCells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8CEAC-F4DA-45EF-8543-31228C81D31D}">
  <dimension ref="A1:B33"/>
  <sheetViews>
    <sheetView topLeftCell="A23" workbookViewId="0">
      <selection activeCell="A33" sqref="A33:XFD226"/>
    </sheetView>
  </sheetViews>
  <sheetFormatPr defaultColWidth="9.140625" defaultRowHeight="18.75" x14ac:dyDescent="0.25"/>
  <cols>
    <col min="1" max="1" width="65.140625" style="66" bestFit="1" customWidth="1"/>
    <col min="2" max="2" width="9.140625" style="75" bestFit="1"/>
    <col min="3" max="16384" width="9.140625" style="6"/>
  </cols>
  <sheetData>
    <row r="1" spans="1:2" x14ac:dyDescent="0.25">
      <c r="A1" s="82">
        <v>45451</v>
      </c>
      <c r="B1" s="71"/>
    </row>
    <row r="2" spans="1:2" s="69" customFormat="1" ht="26.25" x14ac:dyDescent="0.25">
      <c r="A2" s="108" t="s">
        <v>691</v>
      </c>
      <c r="B2" s="108"/>
    </row>
    <row r="3" spans="1:2" s="4" customFormat="1" ht="19.5" thickBot="1" x14ac:dyDescent="0.3">
      <c r="A3" s="67" t="s">
        <v>617</v>
      </c>
      <c r="B3" s="73" t="s">
        <v>878</v>
      </c>
    </row>
    <row r="4" spans="1:2" x14ac:dyDescent="0.25">
      <c r="A4" s="66" t="s">
        <v>821</v>
      </c>
      <c r="B4" s="75">
        <v>4</v>
      </c>
    </row>
    <row r="5" spans="1:2" x14ac:dyDescent="0.25">
      <c r="A5" s="89" t="s">
        <v>439</v>
      </c>
      <c r="B5" s="75">
        <v>4</v>
      </c>
    </row>
    <row r="6" spans="1:2" x14ac:dyDescent="0.25">
      <c r="A6" s="66" t="s">
        <v>51</v>
      </c>
      <c r="B6" s="75">
        <v>4</v>
      </c>
    </row>
    <row r="7" spans="1:2" x14ac:dyDescent="0.25">
      <c r="A7" s="66" t="s">
        <v>662</v>
      </c>
      <c r="B7" s="75">
        <v>4</v>
      </c>
    </row>
    <row r="8" spans="1:2" x14ac:dyDescent="0.25">
      <c r="A8" s="66" t="s">
        <v>1028</v>
      </c>
      <c r="B8" s="75">
        <v>3</v>
      </c>
    </row>
    <row r="9" spans="1:2" x14ac:dyDescent="0.25">
      <c r="A9" s="89" t="s">
        <v>941</v>
      </c>
      <c r="B9" s="75">
        <v>3</v>
      </c>
    </row>
    <row r="10" spans="1:2" x14ac:dyDescent="0.25">
      <c r="A10" s="66" t="s">
        <v>932</v>
      </c>
      <c r="B10" s="75">
        <v>3</v>
      </c>
    </row>
    <row r="11" spans="1:2" x14ac:dyDescent="0.25">
      <c r="A11" s="66" t="s">
        <v>45</v>
      </c>
      <c r="B11" s="75">
        <v>3</v>
      </c>
    </row>
    <row r="12" spans="1:2" x14ac:dyDescent="0.25">
      <c r="A12" s="66" t="s">
        <v>309</v>
      </c>
      <c r="B12" s="75">
        <v>2</v>
      </c>
    </row>
    <row r="13" spans="1:2" x14ac:dyDescent="0.25">
      <c r="A13" s="89" t="s">
        <v>968</v>
      </c>
      <c r="B13" s="75">
        <v>2</v>
      </c>
    </row>
    <row r="14" spans="1:2" x14ac:dyDescent="0.25">
      <c r="A14" s="66" t="s">
        <v>369</v>
      </c>
      <c r="B14" s="75">
        <v>2</v>
      </c>
    </row>
    <row r="15" spans="1:2" x14ac:dyDescent="0.25">
      <c r="A15" s="66" t="s">
        <v>994</v>
      </c>
      <c r="B15" s="75">
        <v>2</v>
      </c>
    </row>
    <row r="16" spans="1:2" x14ac:dyDescent="0.25">
      <c r="A16" s="66" t="s">
        <v>854</v>
      </c>
      <c r="B16" s="75">
        <v>2</v>
      </c>
    </row>
    <row r="17" spans="1:2" x14ac:dyDescent="0.25">
      <c r="A17" s="66" t="s">
        <v>613</v>
      </c>
      <c r="B17" s="75">
        <v>1</v>
      </c>
    </row>
    <row r="18" spans="1:2" x14ac:dyDescent="0.25">
      <c r="A18" s="66" t="s">
        <v>138</v>
      </c>
      <c r="B18" s="75">
        <v>1</v>
      </c>
    </row>
    <row r="19" spans="1:2" x14ac:dyDescent="0.25">
      <c r="A19" s="66" t="s">
        <v>665</v>
      </c>
      <c r="B19" s="75">
        <v>1</v>
      </c>
    </row>
    <row r="20" spans="1:2" x14ac:dyDescent="0.25">
      <c r="A20" s="66" t="s">
        <v>1072</v>
      </c>
      <c r="B20" s="75">
        <v>1</v>
      </c>
    </row>
    <row r="21" spans="1:2" x14ac:dyDescent="0.25">
      <c r="A21" s="66" t="s">
        <v>882</v>
      </c>
      <c r="B21" s="75">
        <v>1</v>
      </c>
    </row>
    <row r="22" spans="1:2" x14ac:dyDescent="0.25">
      <c r="A22" s="66" t="s">
        <v>748</v>
      </c>
      <c r="B22" s="75">
        <v>1</v>
      </c>
    </row>
    <row r="23" spans="1:2" x14ac:dyDescent="0.25">
      <c r="A23" s="66" t="s">
        <v>1021</v>
      </c>
      <c r="B23" s="75">
        <v>1</v>
      </c>
    </row>
    <row r="24" spans="1:2" x14ac:dyDescent="0.25">
      <c r="A24" s="66" t="s">
        <v>987</v>
      </c>
      <c r="B24" s="75">
        <v>1</v>
      </c>
    </row>
    <row r="25" spans="1:2" x14ac:dyDescent="0.25">
      <c r="A25" s="89" t="s">
        <v>855</v>
      </c>
      <c r="B25" s="75">
        <v>1</v>
      </c>
    </row>
    <row r="26" spans="1:2" x14ac:dyDescent="0.25">
      <c r="A26" s="66" t="s">
        <v>881</v>
      </c>
      <c r="B26" s="75">
        <v>1</v>
      </c>
    </row>
    <row r="27" spans="1:2" x14ac:dyDescent="0.25">
      <c r="A27" s="66" t="s">
        <v>517</v>
      </c>
      <c r="B27" s="75">
        <v>1</v>
      </c>
    </row>
    <row r="28" spans="1:2" x14ac:dyDescent="0.25">
      <c r="A28" s="66" t="s">
        <v>1134</v>
      </c>
      <c r="B28" s="75">
        <v>1</v>
      </c>
    </row>
    <row r="29" spans="1:2" x14ac:dyDescent="0.25">
      <c r="A29" s="66" t="s">
        <v>671</v>
      </c>
      <c r="B29" s="75">
        <v>1</v>
      </c>
    </row>
    <row r="30" spans="1:2" x14ac:dyDescent="0.25">
      <c r="A30" s="66" t="s">
        <v>663</v>
      </c>
      <c r="B30" s="75">
        <v>1</v>
      </c>
    </row>
    <row r="31" spans="1:2" x14ac:dyDescent="0.25">
      <c r="A31" s="66" t="s">
        <v>680</v>
      </c>
      <c r="B31" s="75">
        <v>1</v>
      </c>
    </row>
    <row r="32" spans="1:2" ht="19.5" thickBot="1" x14ac:dyDescent="0.3">
      <c r="A32" s="66" t="s">
        <v>3</v>
      </c>
      <c r="B32" s="75">
        <v>1</v>
      </c>
    </row>
    <row r="33" spans="1:2" s="107" customFormat="1" ht="19.5" thickTop="1" x14ac:dyDescent="0.25">
      <c r="A33" s="105"/>
      <c r="B33" s="106">
        <f>SUM(B3:B32)</f>
        <v>54</v>
      </c>
    </row>
  </sheetData>
  <sortState xmlns:xlrd2="http://schemas.microsoft.com/office/spreadsheetml/2017/richdata2" ref="A4:B32">
    <sortCondition descending="1" ref="B4:B32"/>
  </sortState>
  <mergeCells count="1">
    <mergeCell ref="A2:B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F85B8-D3C4-40BD-B25B-4085CA9B8FCF}">
  <dimension ref="A1:B64"/>
  <sheetViews>
    <sheetView topLeftCell="A27" workbookViewId="0">
      <selection activeCell="A43" sqref="A43"/>
    </sheetView>
  </sheetViews>
  <sheetFormatPr defaultColWidth="9.140625" defaultRowHeight="18.75" x14ac:dyDescent="0.25"/>
  <cols>
    <col min="1" max="1" width="65.140625" style="66" bestFit="1" customWidth="1"/>
    <col min="2" max="2" width="6.7109375" style="76" bestFit="1" customWidth="1"/>
    <col min="3" max="16384" width="9.140625" style="6"/>
  </cols>
  <sheetData>
    <row r="1" spans="1:2" x14ac:dyDescent="0.25">
      <c r="A1" s="82">
        <v>45451</v>
      </c>
    </row>
    <row r="2" spans="1:2" s="69" customFormat="1" ht="26.25" x14ac:dyDescent="0.25">
      <c r="A2" s="108" t="s">
        <v>1209</v>
      </c>
      <c r="B2" s="108"/>
    </row>
    <row r="3" spans="1:2" s="4" customFormat="1" ht="19.5" thickBot="1" x14ac:dyDescent="0.3">
      <c r="A3" s="67" t="s">
        <v>617</v>
      </c>
      <c r="B3" s="77" t="s">
        <v>618</v>
      </c>
    </row>
    <row r="4" spans="1:2" x14ac:dyDescent="0.25">
      <c r="A4" s="66" t="s">
        <v>298</v>
      </c>
      <c r="B4" s="76">
        <v>6</v>
      </c>
    </row>
    <row r="5" spans="1:2" x14ac:dyDescent="0.25">
      <c r="A5" s="66" t="s">
        <v>987</v>
      </c>
      <c r="B5" s="76">
        <v>5</v>
      </c>
    </row>
    <row r="6" spans="1:2" x14ac:dyDescent="0.25">
      <c r="A6" s="66" t="s">
        <v>303</v>
      </c>
      <c r="B6" s="76">
        <v>5</v>
      </c>
    </row>
    <row r="7" spans="1:2" x14ac:dyDescent="0.25">
      <c r="A7" s="66" t="s">
        <v>176</v>
      </c>
      <c r="B7" s="76">
        <v>4</v>
      </c>
    </row>
    <row r="8" spans="1:2" x14ac:dyDescent="0.25">
      <c r="A8" s="66" t="s">
        <v>294</v>
      </c>
      <c r="B8" s="76">
        <v>4</v>
      </c>
    </row>
    <row r="9" spans="1:2" x14ac:dyDescent="0.25">
      <c r="A9" s="66" t="s">
        <v>660</v>
      </c>
      <c r="B9" s="76">
        <v>4</v>
      </c>
    </row>
    <row r="10" spans="1:2" x14ac:dyDescent="0.25">
      <c r="A10" s="66" t="s">
        <v>315</v>
      </c>
      <c r="B10" s="76">
        <v>3</v>
      </c>
    </row>
    <row r="11" spans="1:2" x14ac:dyDescent="0.25">
      <c r="A11" s="66" t="s">
        <v>312</v>
      </c>
      <c r="B11" s="76">
        <v>3</v>
      </c>
    </row>
    <row r="12" spans="1:2" x14ac:dyDescent="0.25">
      <c r="A12" s="66" t="s">
        <v>686</v>
      </c>
      <c r="B12" s="76">
        <v>3</v>
      </c>
    </row>
    <row r="13" spans="1:2" x14ac:dyDescent="0.25">
      <c r="A13" s="66" t="s">
        <v>94</v>
      </c>
      <c r="B13" s="76">
        <v>3</v>
      </c>
    </row>
    <row r="14" spans="1:2" x14ac:dyDescent="0.25">
      <c r="A14" s="66" t="s">
        <v>659</v>
      </c>
      <c r="B14" s="76">
        <v>3</v>
      </c>
    </row>
    <row r="15" spans="1:2" x14ac:dyDescent="0.25">
      <c r="A15" s="66" t="s">
        <v>664</v>
      </c>
      <c r="B15" s="76">
        <v>3</v>
      </c>
    </row>
    <row r="16" spans="1:2" x14ac:dyDescent="0.25">
      <c r="A16" s="66" t="s">
        <v>309</v>
      </c>
      <c r="B16" s="76">
        <v>2</v>
      </c>
    </row>
    <row r="17" spans="1:2" x14ac:dyDescent="0.25">
      <c r="A17" s="66" t="s">
        <v>305</v>
      </c>
      <c r="B17" s="76">
        <v>2</v>
      </c>
    </row>
    <row r="18" spans="1:2" x14ac:dyDescent="0.25">
      <c r="A18" s="66" t="s">
        <v>23</v>
      </c>
      <c r="B18" s="76">
        <v>2</v>
      </c>
    </row>
    <row r="19" spans="1:2" x14ac:dyDescent="0.25">
      <c r="A19" s="66" t="s">
        <v>300</v>
      </c>
      <c r="B19" s="76">
        <v>2</v>
      </c>
    </row>
    <row r="20" spans="1:2" x14ac:dyDescent="0.25">
      <c r="A20" s="66" t="s">
        <v>879</v>
      </c>
      <c r="B20" s="76">
        <v>2</v>
      </c>
    </row>
    <row r="21" spans="1:2" x14ac:dyDescent="0.25">
      <c r="A21" s="66" t="s">
        <v>748</v>
      </c>
      <c r="B21" s="76">
        <v>2</v>
      </c>
    </row>
    <row r="22" spans="1:2" x14ac:dyDescent="0.25">
      <c r="A22" s="89" t="s">
        <v>915</v>
      </c>
      <c r="B22" s="76">
        <v>2</v>
      </c>
    </row>
    <row r="23" spans="1:2" x14ac:dyDescent="0.25">
      <c r="A23" s="66" t="s">
        <v>175</v>
      </c>
      <c r="B23" s="76">
        <v>2</v>
      </c>
    </row>
    <row r="24" spans="1:2" x14ac:dyDescent="0.25">
      <c r="A24" s="66" t="s">
        <v>173</v>
      </c>
      <c r="B24" s="76">
        <v>2</v>
      </c>
    </row>
    <row r="25" spans="1:2" x14ac:dyDescent="0.25">
      <c r="A25" s="66" t="s">
        <v>93</v>
      </c>
      <c r="B25" s="76">
        <v>2</v>
      </c>
    </row>
    <row r="26" spans="1:2" x14ac:dyDescent="0.25">
      <c r="A26" s="66" t="s">
        <v>667</v>
      </c>
      <c r="B26" s="76">
        <v>2</v>
      </c>
    </row>
    <row r="27" spans="1:2" x14ac:dyDescent="0.25">
      <c r="A27" s="66" t="s">
        <v>653</v>
      </c>
      <c r="B27" s="76">
        <v>2</v>
      </c>
    </row>
    <row r="28" spans="1:2" x14ac:dyDescent="0.25">
      <c r="A28" s="66" t="s">
        <v>657</v>
      </c>
      <c r="B28" s="76">
        <v>2</v>
      </c>
    </row>
    <row r="29" spans="1:2" x14ac:dyDescent="0.25">
      <c r="A29" s="66" t="s">
        <v>299</v>
      </c>
      <c r="B29" s="76">
        <v>2</v>
      </c>
    </row>
    <row r="30" spans="1:2" x14ac:dyDescent="0.25">
      <c r="A30" s="66" t="s">
        <v>1071</v>
      </c>
      <c r="B30" s="76">
        <v>2</v>
      </c>
    </row>
    <row r="31" spans="1:2" x14ac:dyDescent="0.25">
      <c r="A31" s="66" t="s">
        <v>895</v>
      </c>
      <c r="B31" s="76">
        <v>2</v>
      </c>
    </row>
    <row r="32" spans="1:2" x14ac:dyDescent="0.25">
      <c r="A32" s="66" t="s">
        <v>207</v>
      </c>
      <c r="B32" s="76">
        <v>1</v>
      </c>
    </row>
    <row r="33" spans="1:2" x14ac:dyDescent="0.25">
      <c r="A33" s="66" t="s">
        <v>884</v>
      </c>
      <c r="B33" s="76">
        <v>1</v>
      </c>
    </row>
    <row r="34" spans="1:2" x14ac:dyDescent="0.25">
      <c r="A34" s="66" t="s">
        <v>733</v>
      </c>
      <c r="B34" s="76">
        <v>1</v>
      </c>
    </row>
    <row r="35" spans="1:2" x14ac:dyDescent="0.25">
      <c r="A35" s="66" t="s">
        <v>241</v>
      </c>
      <c r="B35" s="76">
        <v>1</v>
      </c>
    </row>
    <row r="36" spans="1:2" x14ac:dyDescent="0.25">
      <c r="A36" s="66" t="s">
        <v>212</v>
      </c>
      <c r="B36" s="76">
        <v>1</v>
      </c>
    </row>
    <row r="37" spans="1:2" x14ac:dyDescent="0.25">
      <c r="A37" s="66" t="s">
        <v>504</v>
      </c>
      <c r="B37" s="76">
        <v>1</v>
      </c>
    </row>
    <row r="38" spans="1:2" x14ac:dyDescent="0.25">
      <c r="A38" s="66" t="s">
        <v>302</v>
      </c>
      <c r="B38" s="76">
        <v>1</v>
      </c>
    </row>
    <row r="39" spans="1:2" x14ac:dyDescent="0.25">
      <c r="A39" s="66" t="s">
        <v>891</v>
      </c>
      <c r="B39" s="76">
        <v>1</v>
      </c>
    </row>
    <row r="40" spans="1:2" x14ac:dyDescent="0.25">
      <c r="A40" s="66" t="s">
        <v>665</v>
      </c>
      <c r="B40" s="76">
        <v>1</v>
      </c>
    </row>
    <row r="41" spans="1:2" x14ac:dyDescent="0.25">
      <c r="A41" s="66" t="s">
        <v>438</v>
      </c>
      <c r="B41" s="76">
        <v>1</v>
      </c>
    </row>
    <row r="42" spans="1:2" x14ac:dyDescent="0.25">
      <c r="A42" s="66" t="s">
        <v>296</v>
      </c>
      <c r="B42" s="76">
        <v>1</v>
      </c>
    </row>
    <row r="43" spans="1:2" x14ac:dyDescent="0.25">
      <c r="A43" s="66" t="s">
        <v>1105</v>
      </c>
      <c r="B43" s="76">
        <v>1</v>
      </c>
    </row>
    <row r="44" spans="1:2" x14ac:dyDescent="0.25">
      <c r="A44" s="66" t="s">
        <v>290</v>
      </c>
      <c r="B44" s="76">
        <v>1</v>
      </c>
    </row>
    <row r="45" spans="1:2" x14ac:dyDescent="0.25">
      <c r="A45" s="89" t="s">
        <v>439</v>
      </c>
      <c r="B45" s="76">
        <v>1</v>
      </c>
    </row>
    <row r="46" spans="1:2" x14ac:dyDescent="0.25">
      <c r="A46" s="66" t="s">
        <v>292</v>
      </c>
      <c r="B46" s="76">
        <v>1</v>
      </c>
    </row>
    <row r="47" spans="1:2" x14ac:dyDescent="0.25">
      <c r="A47" s="66" t="s">
        <v>437</v>
      </c>
      <c r="B47" s="76">
        <v>1</v>
      </c>
    </row>
    <row r="48" spans="1:2" x14ac:dyDescent="0.25">
      <c r="A48" s="66" t="s">
        <v>240</v>
      </c>
      <c r="B48" s="76">
        <v>1</v>
      </c>
    </row>
    <row r="49" spans="1:2" x14ac:dyDescent="0.25">
      <c r="A49" s="66" t="s">
        <v>246</v>
      </c>
      <c r="B49" s="76">
        <v>1</v>
      </c>
    </row>
    <row r="50" spans="1:2" x14ac:dyDescent="0.25">
      <c r="A50" s="66" t="s">
        <v>678</v>
      </c>
      <c r="B50" s="76">
        <v>1</v>
      </c>
    </row>
    <row r="51" spans="1:2" x14ac:dyDescent="0.25">
      <c r="A51" s="66" t="s">
        <v>922</v>
      </c>
      <c r="B51" s="76">
        <v>1</v>
      </c>
    </row>
    <row r="52" spans="1:2" x14ac:dyDescent="0.25">
      <c r="A52" s="66" t="s">
        <v>668</v>
      </c>
      <c r="B52" s="76">
        <v>1</v>
      </c>
    </row>
    <row r="53" spans="1:2" x14ac:dyDescent="0.25">
      <c r="A53" s="66" t="s">
        <v>818</v>
      </c>
      <c r="B53" s="76">
        <v>1</v>
      </c>
    </row>
    <row r="54" spans="1:2" x14ac:dyDescent="0.25">
      <c r="A54" s="66" t="s">
        <v>652</v>
      </c>
      <c r="B54" s="76">
        <v>1</v>
      </c>
    </row>
    <row r="55" spans="1:2" x14ac:dyDescent="0.25">
      <c r="A55" s="66" t="s">
        <v>666</v>
      </c>
      <c r="B55" s="76">
        <v>1</v>
      </c>
    </row>
    <row r="56" spans="1:2" x14ac:dyDescent="0.25">
      <c r="A56" s="66" t="s">
        <v>687</v>
      </c>
      <c r="B56" s="76">
        <v>1</v>
      </c>
    </row>
    <row r="57" spans="1:2" x14ac:dyDescent="0.25">
      <c r="A57" s="66" t="s">
        <v>677</v>
      </c>
      <c r="B57" s="76">
        <v>1</v>
      </c>
    </row>
    <row r="58" spans="1:2" x14ac:dyDescent="0.25">
      <c r="A58" s="66" t="s">
        <v>297</v>
      </c>
      <c r="B58" s="76">
        <v>1</v>
      </c>
    </row>
    <row r="59" spans="1:2" x14ac:dyDescent="0.25">
      <c r="A59" s="89" t="s">
        <v>901</v>
      </c>
      <c r="B59" s="76">
        <v>1</v>
      </c>
    </row>
    <row r="60" spans="1:2" x14ac:dyDescent="0.25">
      <c r="A60" s="66" t="s">
        <v>498</v>
      </c>
      <c r="B60" s="76">
        <v>1</v>
      </c>
    </row>
    <row r="61" spans="1:2" x14ac:dyDescent="0.25">
      <c r="A61" s="66" t="s">
        <v>993</v>
      </c>
      <c r="B61" s="76">
        <v>1</v>
      </c>
    </row>
    <row r="62" spans="1:2" x14ac:dyDescent="0.25">
      <c r="A62" s="66" t="s">
        <v>3</v>
      </c>
      <c r="B62" s="76">
        <v>1</v>
      </c>
    </row>
    <row r="63" spans="1:2" ht="19.5" thickBot="1" x14ac:dyDescent="0.3">
      <c r="A63" s="66" t="s">
        <v>584</v>
      </c>
      <c r="B63" s="76">
        <v>1</v>
      </c>
    </row>
    <row r="64" spans="1:2" s="107" customFormat="1" ht="19.5" thickTop="1" x14ac:dyDescent="0.25">
      <c r="A64" s="105"/>
      <c r="B64" s="106">
        <f>SUM(B3:B63)</f>
        <v>110</v>
      </c>
    </row>
  </sheetData>
  <sortState xmlns:xlrd2="http://schemas.microsoft.com/office/spreadsheetml/2017/richdata2" ref="A4:B63">
    <sortCondition descending="1" ref="B4:B63"/>
  </sortState>
  <mergeCells count="1">
    <mergeCell ref="A2:B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FD6D0-28C5-4990-B364-7FDDB44B7A50}">
  <dimension ref="A1:B44"/>
  <sheetViews>
    <sheetView workbookViewId="0">
      <selection activeCell="A5" sqref="A5"/>
    </sheetView>
  </sheetViews>
  <sheetFormatPr defaultColWidth="9.140625" defaultRowHeight="18.75" x14ac:dyDescent="0.25"/>
  <cols>
    <col min="1" max="1" width="65.140625" style="66" bestFit="1" customWidth="1"/>
    <col min="2" max="2" width="7.140625" style="79" bestFit="1" customWidth="1"/>
    <col min="3" max="16384" width="9.140625" style="6"/>
  </cols>
  <sheetData>
    <row r="1" spans="1:2" x14ac:dyDescent="0.25">
      <c r="A1" s="82">
        <v>45451</v>
      </c>
      <c r="B1" s="76"/>
    </row>
    <row r="2" spans="1:2" s="69" customFormat="1" ht="26.25" x14ac:dyDescent="0.25">
      <c r="A2" s="108" t="s">
        <v>1210</v>
      </c>
      <c r="B2" s="108"/>
    </row>
    <row r="3" spans="1:2" s="4" customFormat="1" ht="19.5" thickBot="1" x14ac:dyDescent="0.3">
      <c r="A3" s="67" t="s">
        <v>617</v>
      </c>
      <c r="B3" s="78" t="s">
        <v>619</v>
      </c>
    </row>
    <row r="4" spans="1:2" x14ac:dyDescent="0.25">
      <c r="A4" s="66" t="s">
        <v>665</v>
      </c>
      <c r="B4" s="79">
        <v>3</v>
      </c>
    </row>
    <row r="5" spans="1:2" x14ac:dyDescent="0.25">
      <c r="A5" s="66" t="s">
        <v>1105</v>
      </c>
      <c r="B5" s="79">
        <v>3</v>
      </c>
    </row>
    <row r="6" spans="1:2" x14ac:dyDescent="0.25">
      <c r="A6" s="66" t="s">
        <v>179</v>
      </c>
      <c r="B6" s="79">
        <v>2</v>
      </c>
    </row>
    <row r="7" spans="1:2" x14ac:dyDescent="0.25">
      <c r="A7" s="66" t="s">
        <v>1133</v>
      </c>
      <c r="B7" s="79">
        <v>2</v>
      </c>
    </row>
    <row r="8" spans="1:2" x14ac:dyDescent="0.25">
      <c r="A8" s="66" t="s">
        <v>51</v>
      </c>
      <c r="B8" s="79">
        <v>2</v>
      </c>
    </row>
    <row r="9" spans="1:2" x14ac:dyDescent="0.25">
      <c r="A9" s="89" t="s">
        <v>384</v>
      </c>
      <c r="B9" s="79">
        <v>2</v>
      </c>
    </row>
    <row r="10" spans="1:2" x14ac:dyDescent="0.25">
      <c r="A10" s="66" t="s">
        <v>392</v>
      </c>
      <c r="B10" s="79">
        <v>2</v>
      </c>
    </row>
    <row r="11" spans="1:2" x14ac:dyDescent="0.25">
      <c r="A11" s="66" t="s">
        <v>994</v>
      </c>
      <c r="B11" s="79">
        <v>2</v>
      </c>
    </row>
    <row r="12" spans="1:2" x14ac:dyDescent="0.25">
      <c r="A12" s="66" t="s">
        <v>481</v>
      </c>
      <c r="B12" s="79">
        <v>2</v>
      </c>
    </row>
    <row r="13" spans="1:2" x14ac:dyDescent="0.25">
      <c r="A13" s="89" t="s">
        <v>766</v>
      </c>
      <c r="B13" s="79">
        <v>1</v>
      </c>
    </row>
    <row r="14" spans="1:2" x14ac:dyDescent="0.25">
      <c r="A14" s="66" t="s">
        <v>207</v>
      </c>
      <c r="B14" s="79">
        <v>1</v>
      </c>
    </row>
    <row r="15" spans="1:2" x14ac:dyDescent="0.25">
      <c r="A15" s="66" t="s">
        <v>138</v>
      </c>
      <c r="B15" s="79">
        <v>1</v>
      </c>
    </row>
    <row r="16" spans="1:2" x14ac:dyDescent="0.25">
      <c r="A16" s="66" t="s">
        <v>71</v>
      </c>
      <c r="B16" s="79">
        <v>1</v>
      </c>
    </row>
    <row r="17" spans="1:2" x14ac:dyDescent="0.25">
      <c r="A17" s="66" t="s">
        <v>891</v>
      </c>
      <c r="B17" s="79">
        <v>1</v>
      </c>
    </row>
    <row r="18" spans="1:2" x14ac:dyDescent="0.25">
      <c r="A18" s="66" t="s">
        <v>1148</v>
      </c>
      <c r="B18" s="79">
        <v>1</v>
      </c>
    </row>
    <row r="19" spans="1:2" x14ac:dyDescent="0.25">
      <c r="A19" s="66" t="s">
        <v>949</v>
      </c>
      <c r="B19" s="79">
        <v>1</v>
      </c>
    </row>
    <row r="20" spans="1:2" x14ac:dyDescent="0.25">
      <c r="A20" s="66" t="s">
        <v>422</v>
      </c>
      <c r="B20" s="79">
        <v>1</v>
      </c>
    </row>
    <row r="21" spans="1:2" x14ac:dyDescent="0.25">
      <c r="A21" s="66" t="s">
        <v>382</v>
      </c>
      <c r="B21" s="79">
        <v>1</v>
      </c>
    </row>
    <row r="22" spans="1:2" x14ac:dyDescent="0.25">
      <c r="A22" s="89" t="s">
        <v>838</v>
      </c>
      <c r="B22" s="79">
        <v>1</v>
      </c>
    </row>
    <row r="23" spans="1:2" x14ac:dyDescent="0.25">
      <c r="A23" s="89" t="s">
        <v>424</v>
      </c>
      <c r="B23" s="79">
        <v>1</v>
      </c>
    </row>
    <row r="24" spans="1:2" x14ac:dyDescent="0.25">
      <c r="A24" s="66" t="s">
        <v>821</v>
      </c>
      <c r="B24" s="79">
        <v>1</v>
      </c>
    </row>
    <row r="25" spans="1:2" x14ac:dyDescent="0.25">
      <c r="A25" s="89" t="s">
        <v>439</v>
      </c>
      <c r="B25" s="79">
        <v>1</v>
      </c>
    </row>
    <row r="26" spans="1:2" x14ac:dyDescent="0.25">
      <c r="A26" s="66" t="s">
        <v>886</v>
      </c>
      <c r="B26" s="79">
        <v>1</v>
      </c>
    </row>
    <row r="27" spans="1:2" x14ac:dyDescent="0.25">
      <c r="A27" s="66" t="s">
        <v>373</v>
      </c>
      <c r="B27" s="79">
        <v>1</v>
      </c>
    </row>
    <row r="28" spans="1:2" x14ac:dyDescent="0.25">
      <c r="A28" s="89" t="s">
        <v>903</v>
      </c>
      <c r="B28" s="79">
        <v>1</v>
      </c>
    </row>
    <row r="29" spans="1:2" x14ac:dyDescent="0.25">
      <c r="A29" s="66" t="s">
        <v>263</v>
      </c>
      <c r="B29" s="79">
        <v>1</v>
      </c>
    </row>
    <row r="30" spans="1:2" x14ac:dyDescent="0.25">
      <c r="A30" s="66" t="s">
        <v>834</v>
      </c>
      <c r="B30" s="79">
        <v>1</v>
      </c>
    </row>
    <row r="31" spans="1:2" x14ac:dyDescent="0.25">
      <c r="A31" s="66" t="s">
        <v>932</v>
      </c>
      <c r="B31" s="79">
        <v>1</v>
      </c>
    </row>
    <row r="32" spans="1:2" x14ac:dyDescent="0.25">
      <c r="A32" s="66" t="s">
        <v>670</v>
      </c>
      <c r="B32" s="79">
        <v>1</v>
      </c>
    </row>
    <row r="33" spans="1:2" x14ac:dyDescent="0.25">
      <c r="A33" s="66" t="s">
        <v>374</v>
      </c>
      <c r="B33" s="79">
        <v>1</v>
      </c>
    </row>
    <row r="34" spans="1:2" x14ac:dyDescent="0.25">
      <c r="A34" s="66" t="s">
        <v>370</v>
      </c>
      <c r="B34" s="79">
        <v>1</v>
      </c>
    </row>
    <row r="35" spans="1:2" x14ac:dyDescent="0.25">
      <c r="A35" s="66" t="s">
        <v>1134</v>
      </c>
      <c r="B35" s="79">
        <v>1</v>
      </c>
    </row>
    <row r="36" spans="1:2" x14ac:dyDescent="0.25">
      <c r="A36" s="66" t="s">
        <v>247</v>
      </c>
      <c r="B36" s="79">
        <v>1</v>
      </c>
    </row>
    <row r="37" spans="1:2" x14ac:dyDescent="0.25">
      <c r="A37" s="66" t="s">
        <v>796</v>
      </c>
      <c r="B37" s="79">
        <v>1</v>
      </c>
    </row>
    <row r="38" spans="1:2" x14ac:dyDescent="0.25">
      <c r="A38" s="66" t="s">
        <v>671</v>
      </c>
      <c r="B38" s="79">
        <v>1</v>
      </c>
    </row>
    <row r="39" spans="1:2" x14ac:dyDescent="0.25">
      <c r="A39" s="66" t="s">
        <v>672</v>
      </c>
      <c r="B39" s="79">
        <v>1</v>
      </c>
    </row>
    <row r="40" spans="1:2" x14ac:dyDescent="0.25">
      <c r="A40" s="66" t="s">
        <v>1070</v>
      </c>
      <c r="B40" s="79">
        <v>1</v>
      </c>
    </row>
    <row r="41" spans="1:2" x14ac:dyDescent="0.25">
      <c r="A41" s="66" t="s">
        <v>650</v>
      </c>
      <c r="B41" s="79">
        <v>1</v>
      </c>
    </row>
    <row r="42" spans="1:2" x14ac:dyDescent="0.25">
      <c r="A42" s="66" t="s">
        <v>669</v>
      </c>
      <c r="B42" s="79">
        <v>1</v>
      </c>
    </row>
    <row r="43" spans="1:2" ht="19.5" thickBot="1" x14ac:dyDescent="0.3">
      <c r="A43" s="66" t="s">
        <v>681</v>
      </c>
      <c r="B43" s="79">
        <v>1</v>
      </c>
    </row>
    <row r="44" spans="1:2" s="107" customFormat="1" ht="19.5" thickTop="1" x14ac:dyDescent="0.25">
      <c r="A44" s="105"/>
      <c r="B44" s="106">
        <f>SUM(B3:B43)</f>
        <v>51</v>
      </c>
    </row>
  </sheetData>
  <sortState xmlns:xlrd2="http://schemas.microsoft.com/office/spreadsheetml/2017/richdata2" ref="A4:B43">
    <sortCondition descending="1" ref="B4:B43"/>
  </sortState>
  <mergeCells count="1">
    <mergeCell ref="A2:B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4"/>
  <sheetViews>
    <sheetView workbookViewId="0">
      <pane ySplit="1020" topLeftCell="A52" activePane="bottomLeft"/>
      <selection activeCell="D1" sqref="D1"/>
      <selection pane="bottomLeft" activeCell="D64" sqref="D64"/>
    </sheetView>
  </sheetViews>
  <sheetFormatPr defaultColWidth="9.140625" defaultRowHeight="15.75" x14ac:dyDescent="0.25"/>
  <cols>
    <col min="1" max="1" width="9.140625" style="2"/>
    <col min="2" max="2" width="38.85546875" style="2" bestFit="1" customWidth="1"/>
    <col min="3" max="3" width="35" style="2" bestFit="1" customWidth="1"/>
    <col min="4" max="4" width="35" style="2" customWidth="1"/>
    <col min="5" max="5" width="31.5703125" style="2" bestFit="1" customWidth="1"/>
    <col min="6" max="6" width="34.42578125" style="3" bestFit="1" customWidth="1"/>
    <col min="7" max="16384" width="9.140625" style="2"/>
  </cols>
  <sheetData>
    <row r="1" spans="1:6" s="4" customFormat="1" ht="18.75" x14ac:dyDescent="0.25">
      <c r="A1" s="6"/>
      <c r="B1" s="4" t="s">
        <v>557</v>
      </c>
      <c r="C1" s="4" t="s">
        <v>487</v>
      </c>
      <c r="D1" s="4" t="s">
        <v>1205</v>
      </c>
      <c r="E1" s="4" t="s">
        <v>488</v>
      </c>
      <c r="F1" s="61" t="s">
        <v>489</v>
      </c>
    </row>
    <row r="2" spans="1:6" s="6" customFormat="1" ht="18.75" x14ac:dyDescent="0.25">
      <c r="A2" s="2"/>
      <c r="E2" s="4" t="s">
        <v>744</v>
      </c>
      <c r="F2" s="61" t="s">
        <v>716</v>
      </c>
    </row>
    <row r="3" spans="1:6" x14ac:dyDescent="0.25">
      <c r="C3" s="2" t="s">
        <v>271</v>
      </c>
      <c r="E3" s="2" t="s">
        <v>490</v>
      </c>
      <c r="F3" s="3" t="s">
        <v>273</v>
      </c>
    </row>
    <row r="4" spans="1:6" x14ac:dyDescent="0.25">
      <c r="C4" s="2" t="s">
        <v>41</v>
      </c>
      <c r="E4" s="2" t="s">
        <v>491</v>
      </c>
      <c r="F4" s="3" t="s">
        <v>66</v>
      </c>
    </row>
    <row r="5" spans="1:6" x14ac:dyDescent="0.25">
      <c r="C5" s="2" t="s">
        <v>492</v>
      </c>
      <c r="E5" s="2" t="s">
        <v>62</v>
      </c>
      <c r="F5" s="3" t="s">
        <v>493</v>
      </c>
    </row>
    <row r="6" spans="1:6" x14ac:dyDescent="0.25">
      <c r="C6" s="2" t="s">
        <v>82</v>
      </c>
      <c r="E6" s="2" t="s">
        <v>494</v>
      </c>
      <c r="F6" s="3" t="s">
        <v>495</v>
      </c>
    </row>
    <row r="7" spans="1:6" ht="16.5" thickBot="1" x14ac:dyDescent="0.3">
      <c r="E7" s="2" t="s">
        <v>84</v>
      </c>
    </row>
    <row r="8" spans="1:6" x14ac:dyDescent="0.25">
      <c r="A8" s="62" t="s">
        <v>496</v>
      </c>
      <c r="B8" s="7"/>
      <c r="C8" s="7" t="s">
        <v>497</v>
      </c>
      <c r="D8" s="7"/>
      <c r="E8" s="7" t="s">
        <v>498</v>
      </c>
      <c r="F8" s="62" t="s">
        <v>497</v>
      </c>
    </row>
    <row r="9" spans="1:6" x14ac:dyDescent="0.25">
      <c r="A9" s="3" t="s">
        <v>499</v>
      </c>
      <c r="E9" s="2" t="s">
        <v>509</v>
      </c>
      <c r="F9" s="3" t="s">
        <v>500</v>
      </c>
    </row>
    <row r="10" spans="1:6" x14ac:dyDescent="0.25">
      <c r="A10" s="3" t="s">
        <v>501</v>
      </c>
      <c r="C10" s="2" t="s">
        <v>498</v>
      </c>
      <c r="E10" s="2" t="s">
        <v>313</v>
      </c>
      <c r="F10" s="3" t="s">
        <v>509</v>
      </c>
    </row>
    <row r="11" spans="1:6" x14ac:dyDescent="0.25">
      <c r="A11" s="3" t="s">
        <v>502</v>
      </c>
      <c r="C11" s="2" t="s">
        <v>315</v>
      </c>
      <c r="E11" s="2" t="s">
        <v>313</v>
      </c>
      <c r="F11" s="3" t="s">
        <v>509</v>
      </c>
    </row>
    <row r="12" spans="1:6" x14ac:dyDescent="0.25">
      <c r="A12" s="3" t="s">
        <v>503</v>
      </c>
      <c r="C12" s="2" t="s">
        <v>317</v>
      </c>
      <c r="E12" s="2" t="s">
        <v>504</v>
      </c>
      <c r="F12" s="3" t="s">
        <v>315</v>
      </c>
    </row>
    <row r="13" spans="1:6" x14ac:dyDescent="0.25">
      <c r="A13" s="3" t="s">
        <v>505</v>
      </c>
      <c r="C13" s="2" t="s">
        <v>500</v>
      </c>
      <c r="E13" s="2" t="s">
        <v>280</v>
      </c>
      <c r="F13" s="3" t="s">
        <v>504</v>
      </c>
    </row>
    <row r="14" spans="1:6" x14ac:dyDescent="0.25">
      <c r="A14" s="3" t="s">
        <v>506</v>
      </c>
      <c r="C14" s="2" t="s">
        <v>317</v>
      </c>
      <c r="E14" s="2" t="s">
        <v>315</v>
      </c>
      <c r="F14" s="3" t="s">
        <v>286</v>
      </c>
    </row>
    <row r="15" spans="1:6" x14ac:dyDescent="0.25">
      <c r="A15" s="3" t="s">
        <v>507</v>
      </c>
      <c r="C15" s="2" t="s">
        <v>508</v>
      </c>
      <c r="E15" s="2" t="s">
        <v>504</v>
      </c>
      <c r="F15" s="3" t="s">
        <v>509</v>
      </c>
    </row>
    <row r="16" spans="1:6" x14ac:dyDescent="0.25">
      <c r="A16" s="3" t="s">
        <v>274</v>
      </c>
      <c r="C16" s="2" t="s">
        <v>285</v>
      </c>
      <c r="E16" s="2" t="s">
        <v>509</v>
      </c>
      <c r="F16" s="3" t="s">
        <v>313</v>
      </c>
    </row>
    <row r="17" spans="1:6" x14ac:dyDescent="0.25">
      <c r="A17" s="3" t="s">
        <v>276</v>
      </c>
      <c r="C17" s="2" t="s">
        <v>504</v>
      </c>
      <c r="E17" s="2" t="s">
        <v>385</v>
      </c>
      <c r="F17" s="3" t="s">
        <v>285</v>
      </c>
    </row>
    <row r="18" spans="1:6" x14ac:dyDescent="0.25">
      <c r="A18" s="3" t="s">
        <v>279</v>
      </c>
      <c r="C18" s="2" t="s">
        <v>280</v>
      </c>
      <c r="E18" s="2" t="s">
        <v>385</v>
      </c>
      <c r="F18" s="3" t="s">
        <v>504</v>
      </c>
    </row>
    <row r="19" spans="1:6" x14ac:dyDescent="0.25">
      <c r="A19" s="3" t="s">
        <v>281</v>
      </c>
      <c r="C19" s="2" t="s">
        <v>385</v>
      </c>
      <c r="E19" s="2" t="s">
        <v>291</v>
      </c>
      <c r="F19" s="3" t="s">
        <v>504</v>
      </c>
    </row>
    <row r="20" spans="1:6" x14ac:dyDescent="0.25">
      <c r="A20" s="3" t="s">
        <v>283</v>
      </c>
      <c r="C20" s="2" t="s">
        <v>510</v>
      </c>
      <c r="E20" s="2" t="s">
        <v>511</v>
      </c>
      <c r="F20" s="3" t="s">
        <v>504</v>
      </c>
    </row>
    <row r="21" spans="1:6" x14ac:dyDescent="0.25">
      <c r="A21" s="3" t="s">
        <v>284</v>
      </c>
      <c r="C21" s="2" t="s">
        <v>282</v>
      </c>
      <c r="E21" s="2" t="s">
        <v>298</v>
      </c>
      <c r="F21" s="3" t="s">
        <v>282</v>
      </c>
    </row>
    <row r="22" spans="1:6" x14ac:dyDescent="0.25">
      <c r="A22" s="3" t="s">
        <v>287</v>
      </c>
      <c r="C22" s="2" t="s">
        <v>282</v>
      </c>
      <c r="E22" s="2" t="s">
        <v>300</v>
      </c>
      <c r="F22" s="3" t="s">
        <v>509</v>
      </c>
    </row>
    <row r="23" spans="1:6" x14ac:dyDescent="0.25">
      <c r="A23" s="3" t="s">
        <v>288</v>
      </c>
      <c r="C23" s="2" t="s">
        <v>285</v>
      </c>
      <c r="E23" s="2" t="s">
        <v>285</v>
      </c>
      <c r="F23" s="3" t="s">
        <v>298</v>
      </c>
    </row>
    <row r="24" spans="1:6" x14ac:dyDescent="0.25">
      <c r="A24" s="3" t="s">
        <v>289</v>
      </c>
      <c r="C24" s="2" t="s">
        <v>290</v>
      </c>
      <c r="E24" s="2" t="s">
        <v>282</v>
      </c>
      <c r="F24" s="3" t="s">
        <v>317</v>
      </c>
    </row>
    <row r="25" spans="1:6" x14ac:dyDescent="0.25">
      <c r="A25" s="3" t="s">
        <v>87</v>
      </c>
      <c r="C25" s="2" t="s">
        <v>282</v>
      </c>
      <c r="E25" s="2" t="s">
        <v>285</v>
      </c>
      <c r="F25" s="3" t="s">
        <v>504</v>
      </c>
    </row>
    <row r="26" spans="1:6" x14ac:dyDescent="0.25">
      <c r="A26" s="3" t="s">
        <v>90</v>
      </c>
      <c r="E26" s="2" t="s">
        <v>282</v>
      </c>
      <c r="F26" s="3" t="s">
        <v>513</v>
      </c>
    </row>
    <row r="27" spans="1:6" x14ac:dyDescent="0.25">
      <c r="A27" s="3" t="s">
        <v>91</v>
      </c>
      <c r="C27" s="2" t="s">
        <v>498</v>
      </c>
      <c r="E27" s="2" t="s">
        <v>291</v>
      </c>
      <c r="F27" s="3" t="s">
        <v>514</v>
      </c>
    </row>
    <row r="28" spans="1:6" x14ac:dyDescent="0.25">
      <c r="A28" s="3" t="s">
        <v>92</v>
      </c>
      <c r="C28" s="2" t="s">
        <v>282</v>
      </c>
      <c r="E28" s="2" t="s">
        <v>291</v>
      </c>
      <c r="F28" s="3" t="s">
        <v>309</v>
      </c>
    </row>
    <row r="29" spans="1:6" x14ac:dyDescent="0.25">
      <c r="A29" s="3" t="s">
        <v>0</v>
      </c>
      <c r="C29" s="2" t="s">
        <v>309</v>
      </c>
      <c r="E29" s="2" t="s">
        <v>291</v>
      </c>
      <c r="F29" s="3" t="s">
        <v>515</v>
      </c>
    </row>
    <row r="30" spans="1:6" x14ac:dyDescent="0.25">
      <c r="A30" s="3" t="s">
        <v>4</v>
      </c>
      <c r="C30" s="2" t="s">
        <v>312</v>
      </c>
      <c r="E30" s="2" t="s">
        <v>282</v>
      </c>
      <c r="F30" s="3" t="s">
        <v>98</v>
      </c>
    </row>
    <row r="31" spans="1:6" x14ac:dyDescent="0.25">
      <c r="A31" s="3" t="s">
        <v>6</v>
      </c>
      <c r="C31" s="2" t="s">
        <v>314</v>
      </c>
      <c r="E31" s="2" t="s">
        <v>516</v>
      </c>
      <c r="F31" s="3" t="s">
        <v>282</v>
      </c>
    </row>
    <row r="32" spans="1:6" x14ac:dyDescent="0.25">
      <c r="A32" s="3" t="s">
        <v>8</v>
      </c>
      <c r="C32" s="2" t="s">
        <v>516</v>
      </c>
      <c r="E32" s="2" t="s">
        <v>299</v>
      </c>
      <c r="F32" s="3" t="s">
        <v>385</v>
      </c>
    </row>
    <row r="33" spans="1:6" x14ac:dyDescent="0.25">
      <c r="A33" s="3" t="s">
        <v>9</v>
      </c>
      <c r="C33" s="2" t="s">
        <v>282</v>
      </c>
      <c r="E33" s="2" t="s">
        <v>372</v>
      </c>
      <c r="F33" s="3" t="s">
        <v>7</v>
      </c>
    </row>
    <row r="34" spans="1:6" x14ac:dyDescent="0.25">
      <c r="A34" s="3" t="s">
        <v>12</v>
      </c>
      <c r="C34" s="2" t="s">
        <v>504</v>
      </c>
      <c r="E34" s="2" t="s">
        <v>298</v>
      </c>
      <c r="F34" s="3" t="s">
        <v>297</v>
      </c>
    </row>
    <row r="35" spans="1:6" x14ac:dyDescent="0.25">
      <c r="A35" s="3" t="s">
        <v>13</v>
      </c>
      <c r="C35" s="2" t="s">
        <v>517</v>
      </c>
      <c r="E35" s="2" t="s">
        <v>282</v>
      </c>
      <c r="F35" s="3" t="s">
        <v>516</v>
      </c>
    </row>
    <row r="36" spans="1:6" x14ac:dyDescent="0.25">
      <c r="A36" s="3" t="s">
        <v>14</v>
      </c>
      <c r="C36" s="2" t="s">
        <v>282</v>
      </c>
      <c r="E36" s="2" t="s">
        <v>98</v>
      </c>
      <c r="F36" s="3" t="s">
        <v>298</v>
      </c>
    </row>
    <row r="37" spans="1:6" x14ac:dyDescent="0.25">
      <c r="A37" s="3" t="s">
        <v>15</v>
      </c>
      <c r="C37" s="2" t="s">
        <v>303</v>
      </c>
      <c r="E37" s="2" t="s">
        <v>98</v>
      </c>
      <c r="F37" s="3" t="s">
        <v>298</v>
      </c>
    </row>
    <row r="38" spans="1:6" ht="15.75" customHeight="1" x14ac:dyDescent="0.25">
      <c r="A38" s="3" t="s">
        <v>16</v>
      </c>
      <c r="C38" s="2" t="s">
        <v>173</v>
      </c>
      <c r="E38" s="2" t="s">
        <v>303</v>
      </c>
      <c r="F38" s="3" t="s">
        <v>385</v>
      </c>
    </row>
    <row r="39" spans="1:6" x14ac:dyDescent="0.25">
      <c r="A39" s="3" t="s">
        <v>17</v>
      </c>
      <c r="C39" s="2" t="s">
        <v>519</v>
      </c>
      <c r="E39" s="2" t="s">
        <v>299</v>
      </c>
      <c r="F39" s="3" t="s">
        <v>516</v>
      </c>
    </row>
    <row r="40" spans="1:6" ht="15.75" customHeight="1" x14ac:dyDescent="0.25">
      <c r="A40" s="3" t="s">
        <v>18</v>
      </c>
      <c r="C40" s="2" t="s">
        <v>302</v>
      </c>
      <c r="E40" s="2" t="s">
        <v>173</v>
      </c>
      <c r="F40" s="3" t="s">
        <v>504</v>
      </c>
    </row>
    <row r="41" spans="1:6" ht="15.75" customHeight="1" x14ac:dyDescent="0.25">
      <c r="A41" s="3" t="s">
        <v>19</v>
      </c>
      <c r="C41" s="2" t="s">
        <v>520</v>
      </c>
      <c r="E41" s="2" t="s">
        <v>172</v>
      </c>
      <c r="F41" s="3" t="s">
        <v>520</v>
      </c>
    </row>
    <row r="42" spans="1:6" ht="15.75" customHeight="1" x14ac:dyDescent="0.25">
      <c r="A42" s="3" t="s">
        <v>20</v>
      </c>
      <c r="C42" s="2" t="s">
        <v>312</v>
      </c>
      <c r="E42" s="2" t="s">
        <v>298</v>
      </c>
      <c r="F42" s="3" t="s">
        <v>309</v>
      </c>
    </row>
    <row r="43" spans="1:6" ht="19.5" customHeight="1" thickBot="1" x14ac:dyDescent="0.3">
      <c r="A43" s="3" t="s">
        <v>22</v>
      </c>
      <c r="B43" s="5" t="s">
        <v>557</v>
      </c>
      <c r="C43" s="2" t="s">
        <v>172</v>
      </c>
      <c r="E43" s="2" t="s">
        <v>509</v>
      </c>
      <c r="F43" s="3" t="s">
        <v>286</v>
      </c>
    </row>
    <row r="44" spans="1:6" x14ac:dyDescent="0.25">
      <c r="A44" s="3" t="s">
        <v>24</v>
      </c>
      <c r="B44" s="2" t="s">
        <v>854</v>
      </c>
      <c r="C44" s="2" t="s">
        <v>98</v>
      </c>
      <c r="E44" s="2" t="s">
        <v>516</v>
      </c>
      <c r="F44" s="3" t="s">
        <v>98</v>
      </c>
    </row>
    <row r="45" spans="1:6" x14ac:dyDescent="0.25">
      <c r="A45" s="3" t="s">
        <v>26</v>
      </c>
      <c r="B45" s="2" t="s">
        <v>7</v>
      </c>
      <c r="C45" s="2" t="s">
        <v>241</v>
      </c>
      <c r="E45" s="2" t="s">
        <v>291</v>
      </c>
      <c r="F45" s="3" t="s">
        <v>297</v>
      </c>
    </row>
    <row r="46" spans="1:6" x14ac:dyDescent="0.25">
      <c r="A46" s="3" t="s">
        <v>28</v>
      </c>
      <c r="B46" s="2" t="s">
        <v>300</v>
      </c>
      <c r="C46" s="2" t="s">
        <v>98</v>
      </c>
      <c r="E46" s="2" t="s">
        <v>241</v>
      </c>
      <c r="F46" s="3" t="s">
        <v>391</v>
      </c>
    </row>
    <row r="47" spans="1:6" x14ac:dyDescent="0.25">
      <c r="A47" s="3" t="s">
        <v>29</v>
      </c>
      <c r="B47" s="2" t="s">
        <v>317</v>
      </c>
      <c r="C47" s="2" t="s">
        <v>241</v>
      </c>
      <c r="E47" s="2" t="s">
        <v>296</v>
      </c>
      <c r="F47" s="3" t="s">
        <v>515</v>
      </c>
    </row>
    <row r="48" spans="1:6" x14ac:dyDescent="0.25">
      <c r="A48" s="3" t="s">
        <v>30</v>
      </c>
      <c r="B48" s="2" t="s">
        <v>385</v>
      </c>
      <c r="C48" s="2" t="s">
        <v>303</v>
      </c>
      <c r="E48" s="2" t="s">
        <v>309</v>
      </c>
      <c r="F48" s="3" t="s">
        <v>98</v>
      </c>
    </row>
    <row r="49" spans="1:6" x14ac:dyDescent="0.25">
      <c r="A49" s="3" t="s">
        <v>32</v>
      </c>
      <c r="B49" s="2" t="s">
        <v>303</v>
      </c>
      <c r="C49" s="2" t="s">
        <v>384</v>
      </c>
      <c r="E49" s="2" t="s">
        <v>7</v>
      </c>
      <c r="F49" s="3" t="s">
        <v>297</v>
      </c>
    </row>
    <row r="50" spans="1:6" x14ac:dyDescent="0.25">
      <c r="A50" s="3" t="s">
        <v>33</v>
      </c>
      <c r="B50" s="2" t="s">
        <v>183</v>
      </c>
      <c r="C50" s="2" t="s">
        <v>296</v>
      </c>
      <c r="E50" s="2" t="s">
        <v>174</v>
      </c>
      <c r="F50" s="3" t="s">
        <v>98</v>
      </c>
    </row>
    <row r="51" spans="1:6" x14ac:dyDescent="0.25">
      <c r="A51" s="3" t="s">
        <v>34</v>
      </c>
      <c r="B51" s="2" t="s">
        <v>176</v>
      </c>
      <c r="C51" s="2" t="s">
        <v>248</v>
      </c>
      <c r="E51" s="2" t="s">
        <v>431</v>
      </c>
      <c r="F51" s="3" t="s">
        <v>303</v>
      </c>
    </row>
    <row r="52" spans="1:6" x14ac:dyDescent="0.25">
      <c r="A52" s="3" t="s">
        <v>35</v>
      </c>
      <c r="B52" s="2" t="s">
        <v>296</v>
      </c>
      <c r="C52" s="2" t="s">
        <v>303</v>
      </c>
      <c r="E52" s="2" t="s">
        <v>523</v>
      </c>
      <c r="F52" s="3" t="s">
        <v>311</v>
      </c>
    </row>
    <row r="53" spans="1:6" x14ac:dyDescent="0.25">
      <c r="A53" s="3" t="s">
        <v>36</v>
      </c>
      <c r="B53" s="2" t="s">
        <v>296</v>
      </c>
      <c r="C53" s="2" t="s">
        <v>432</v>
      </c>
      <c r="E53" s="2" t="s">
        <v>586</v>
      </c>
      <c r="F53" s="3" t="s">
        <v>241</v>
      </c>
    </row>
    <row r="54" spans="1:6" x14ac:dyDescent="0.25">
      <c r="A54" s="3" t="s">
        <v>742</v>
      </c>
      <c r="B54" s="2" t="s">
        <v>175</v>
      </c>
      <c r="C54" s="2" t="s">
        <v>763</v>
      </c>
      <c r="E54" s="2" t="s">
        <v>392</v>
      </c>
      <c r="F54" s="3" t="s">
        <v>94</v>
      </c>
    </row>
    <row r="55" spans="1:6" x14ac:dyDescent="0.25">
      <c r="A55" s="3" t="s">
        <v>773</v>
      </c>
      <c r="B55" s="2" t="s">
        <v>303</v>
      </c>
      <c r="C55" s="2" t="s">
        <v>296</v>
      </c>
      <c r="E55" s="2" t="s">
        <v>439</v>
      </c>
      <c r="F55" s="3" t="s">
        <v>748</v>
      </c>
    </row>
    <row r="56" spans="1:6" x14ac:dyDescent="0.25">
      <c r="A56" s="3" t="s">
        <v>809</v>
      </c>
      <c r="B56" s="2" t="s">
        <v>312</v>
      </c>
      <c r="C56" s="2" t="s">
        <v>7</v>
      </c>
      <c r="E56" s="2" t="s">
        <v>296</v>
      </c>
      <c r="F56" s="3" t="s">
        <v>613</v>
      </c>
    </row>
    <row r="57" spans="1:6" x14ac:dyDescent="0.25">
      <c r="A57" s="3" t="s">
        <v>817</v>
      </c>
      <c r="B57" s="2" t="s">
        <v>584</v>
      </c>
      <c r="C57" s="2" t="s">
        <v>654</v>
      </c>
      <c r="E57" s="2" t="s">
        <v>240</v>
      </c>
      <c r="F57" s="3" t="s">
        <v>818</v>
      </c>
    </row>
    <row r="58" spans="1:6" x14ac:dyDescent="0.25">
      <c r="A58" s="3" t="s">
        <v>888</v>
      </c>
      <c r="B58" s="2" t="s">
        <v>659</v>
      </c>
      <c r="C58" s="2" t="s">
        <v>315</v>
      </c>
      <c r="E58" s="2" t="s">
        <v>904</v>
      </c>
      <c r="F58" s="3" t="s">
        <v>315</v>
      </c>
    </row>
    <row r="59" spans="1:6" x14ac:dyDescent="0.25">
      <c r="A59" s="3" t="s">
        <v>939</v>
      </c>
      <c r="B59" s="2" t="s">
        <v>107</v>
      </c>
      <c r="C59" s="2" t="s">
        <v>818</v>
      </c>
      <c r="E59" s="2" t="s">
        <v>296</v>
      </c>
      <c r="F59" s="3" t="s">
        <v>584</v>
      </c>
    </row>
    <row r="60" spans="1:6" x14ac:dyDescent="0.25">
      <c r="A60" s="3" t="s">
        <v>983</v>
      </c>
      <c r="B60" s="2" t="s">
        <v>1008</v>
      </c>
      <c r="C60" s="2" t="s">
        <v>1008</v>
      </c>
      <c r="E60" s="2" t="s">
        <v>98</v>
      </c>
      <c r="F60" s="3" t="s">
        <v>315</v>
      </c>
    </row>
    <row r="61" spans="1:6" x14ac:dyDescent="0.25">
      <c r="A61" s="3" t="s">
        <v>1009</v>
      </c>
      <c r="B61" s="109" t="s">
        <v>1010</v>
      </c>
      <c r="C61" s="109"/>
      <c r="D61" s="109"/>
      <c r="E61" s="109"/>
      <c r="F61" s="110"/>
    </row>
    <row r="62" spans="1:6" x14ac:dyDescent="0.25">
      <c r="A62" s="3" t="s">
        <v>1020</v>
      </c>
      <c r="B62" s="2" t="s">
        <v>240</v>
      </c>
      <c r="C62" s="2" t="s">
        <v>584</v>
      </c>
      <c r="E62" s="2" t="s">
        <v>660</v>
      </c>
      <c r="F62" s="3" t="s">
        <v>904</v>
      </c>
    </row>
    <row r="63" spans="1:6" s="122" customFormat="1" x14ac:dyDescent="0.25">
      <c r="A63" s="3" t="s">
        <v>1066</v>
      </c>
      <c r="B63" s="122" t="s">
        <v>303</v>
      </c>
      <c r="C63" s="122" t="s">
        <v>240</v>
      </c>
      <c r="E63" s="122" t="s">
        <v>904</v>
      </c>
      <c r="F63" s="122" t="s">
        <v>584</v>
      </c>
    </row>
    <row r="64" spans="1:6" s="123" customFormat="1" ht="16.5" thickBot="1" x14ac:dyDescent="0.3">
      <c r="A64" s="129" t="s">
        <v>1135</v>
      </c>
      <c r="B64" s="123" t="s">
        <v>1071</v>
      </c>
      <c r="C64" s="123" t="s">
        <v>678</v>
      </c>
      <c r="E64" s="123" t="s">
        <v>1136</v>
      </c>
      <c r="F64" s="123" t="s">
        <v>305</v>
      </c>
    </row>
    <row r="65" spans="1:6" s="64" customFormat="1" ht="16.5" thickTop="1" x14ac:dyDescent="0.25">
      <c r="A65" s="64" t="s">
        <v>53</v>
      </c>
      <c r="B65" s="64" t="s">
        <v>712</v>
      </c>
      <c r="C65" s="64" t="s">
        <v>524</v>
      </c>
      <c r="E65" s="64" t="s">
        <v>525</v>
      </c>
      <c r="F65" s="65" t="s">
        <v>526</v>
      </c>
    </row>
    <row r="66" spans="1:6" s="64" customFormat="1" x14ac:dyDescent="0.25">
      <c r="B66" s="64" t="s">
        <v>857</v>
      </c>
      <c r="C66" s="64" t="s">
        <v>528</v>
      </c>
      <c r="E66" s="64" t="s">
        <v>349</v>
      </c>
      <c r="F66" s="65" t="s">
        <v>529</v>
      </c>
    </row>
    <row r="67" spans="1:6" s="64" customFormat="1" x14ac:dyDescent="0.25">
      <c r="B67" s="64" t="s">
        <v>917</v>
      </c>
      <c r="C67" s="64" t="s">
        <v>530</v>
      </c>
      <c r="E67" s="64" t="s">
        <v>451</v>
      </c>
      <c r="F67" s="65" t="s">
        <v>531</v>
      </c>
    </row>
    <row r="68" spans="1:6" s="64" customFormat="1" x14ac:dyDescent="0.25">
      <c r="B68" s="64" t="s">
        <v>356</v>
      </c>
      <c r="C68" s="64" t="s">
        <v>751</v>
      </c>
      <c r="E68" s="64" t="s">
        <v>532</v>
      </c>
      <c r="F68" s="65" t="s">
        <v>451</v>
      </c>
    </row>
    <row r="69" spans="1:6" s="64" customFormat="1" x14ac:dyDescent="0.25">
      <c r="B69" s="64" t="s">
        <v>337</v>
      </c>
      <c r="C69" s="64" t="s">
        <v>533</v>
      </c>
      <c r="E69" s="64" t="s">
        <v>1007</v>
      </c>
      <c r="F69" s="65" t="s">
        <v>535</v>
      </c>
    </row>
    <row r="70" spans="1:6" s="64" customFormat="1" x14ac:dyDescent="0.25">
      <c r="B70" s="64" t="s">
        <v>413</v>
      </c>
      <c r="C70" s="64" t="s">
        <v>324</v>
      </c>
      <c r="E70" s="64" t="s">
        <v>967</v>
      </c>
      <c r="F70" s="65" t="s">
        <v>536</v>
      </c>
    </row>
    <row r="71" spans="1:6" s="64" customFormat="1" x14ac:dyDescent="0.25">
      <c r="B71" s="64" t="s">
        <v>339</v>
      </c>
      <c r="C71" s="64" t="s">
        <v>327</v>
      </c>
      <c r="E71" s="64" t="s">
        <v>538</v>
      </c>
      <c r="F71" s="65" t="s">
        <v>442</v>
      </c>
    </row>
    <row r="72" spans="1:6" s="64" customFormat="1" x14ac:dyDescent="0.25">
      <c r="B72" s="64" t="s">
        <v>194</v>
      </c>
      <c r="C72" s="64" t="s">
        <v>539</v>
      </c>
      <c r="E72" s="64" t="s">
        <v>441</v>
      </c>
      <c r="F72" s="65" t="s">
        <v>340</v>
      </c>
    </row>
    <row r="73" spans="1:6" s="64" customFormat="1" x14ac:dyDescent="0.25">
      <c r="B73" s="64" t="s">
        <v>455</v>
      </c>
      <c r="C73" s="64" t="s">
        <v>540</v>
      </c>
      <c r="E73" s="64" t="s">
        <v>534</v>
      </c>
      <c r="F73" s="65" t="s">
        <v>534</v>
      </c>
    </row>
    <row r="74" spans="1:6" s="64" customFormat="1" x14ac:dyDescent="0.25">
      <c r="B74" s="64" t="s">
        <v>188</v>
      </c>
      <c r="C74" s="64" t="s">
        <v>919</v>
      </c>
      <c r="E74" s="64" t="s">
        <v>324</v>
      </c>
      <c r="F74" s="65" t="s">
        <v>538</v>
      </c>
    </row>
    <row r="75" spans="1:6" s="64" customFormat="1" x14ac:dyDescent="0.25">
      <c r="B75" s="64" t="s">
        <v>363</v>
      </c>
      <c r="C75" s="64" t="s">
        <v>543</v>
      </c>
      <c r="E75" s="64" t="s">
        <v>544</v>
      </c>
      <c r="F75" s="65" t="s">
        <v>543</v>
      </c>
    </row>
    <row r="76" spans="1:6" s="64" customFormat="1" x14ac:dyDescent="0.25">
      <c r="B76" s="64" t="s">
        <v>628</v>
      </c>
      <c r="C76" s="64" t="s">
        <v>329</v>
      </c>
      <c r="E76" s="64" t="s">
        <v>1027</v>
      </c>
      <c r="F76" s="65" t="s">
        <v>919</v>
      </c>
    </row>
    <row r="77" spans="1:6" s="64" customFormat="1" x14ac:dyDescent="0.25">
      <c r="B77" s="64" t="s">
        <v>127</v>
      </c>
      <c r="C77" s="64" t="s">
        <v>413</v>
      </c>
      <c r="E77" s="64" t="s">
        <v>541</v>
      </c>
      <c r="F77" s="65" t="s">
        <v>361</v>
      </c>
    </row>
    <row r="78" spans="1:6" s="64" customFormat="1" x14ac:dyDescent="0.25">
      <c r="B78" s="64" t="s">
        <v>793</v>
      </c>
      <c r="C78" s="64" t="s">
        <v>407</v>
      </c>
      <c r="E78" s="64" t="s">
        <v>347</v>
      </c>
      <c r="F78" s="65" t="s">
        <v>342</v>
      </c>
    </row>
    <row r="79" spans="1:6" s="64" customFormat="1" x14ac:dyDescent="0.25">
      <c r="B79" s="64" t="s">
        <v>1085</v>
      </c>
      <c r="C79" s="64" t="s">
        <v>460</v>
      </c>
      <c r="E79" s="64" t="s">
        <v>549</v>
      </c>
      <c r="F79" s="65" t="s">
        <v>337</v>
      </c>
    </row>
    <row r="80" spans="1:6" s="64" customFormat="1" x14ac:dyDescent="0.25">
      <c r="C80" s="64" t="s">
        <v>362</v>
      </c>
      <c r="E80" s="64" t="s">
        <v>356</v>
      </c>
      <c r="F80" s="65" t="s">
        <v>550</v>
      </c>
    </row>
    <row r="81" spans="3:6" s="64" customFormat="1" x14ac:dyDescent="0.25">
      <c r="C81" s="64" t="s">
        <v>551</v>
      </c>
      <c r="E81" s="64" t="s">
        <v>396</v>
      </c>
      <c r="F81" s="65" t="s">
        <v>547</v>
      </c>
    </row>
    <row r="82" spans="3:6" s="64" customFormat="1" x14ac:dyDescent="0.25">
      <c r="C82" s="64" t="s">
        <v>552</v>
      </c>
      <c r="E82" s="64" t="s">
        <v>459</v>
      </c>
      <c r="F82" s="65" t="s">
        <v>457</v>
      </c>
    </row>
    <row r="83" spans="3:6" s="64" customFormat="1" x14ac:dyDescent="0.25">
      <c r="C83" s="64" t="s">
        <v>344</v>
      </c>
      <c r="E83" s="64" t="s">
        <v>456</v>
      </c>
      <c r="F83" s="65" t="s">
        <v>553</v>
      </c>
    </row>
    <row r="84" spans="3:6" s="64" customFormat="1" x14ac:dyDescent="0.25">
      <c r="C84" s="64" t="s">
        <v>553</v>
      </c>
      <c r="E84" s="64" t="s">
        <v>448</v>
      </c>
      <c r="F84" s="65" t="s">
        <v>408</v>
      </c>
    </row>
    <row r="85" spans="3:6" s="64" customFormat="1" x14ac:dyDescent="0.25">
      <c r="C85" s="64" t="s">
        <v>448</v>
      </c>
      <c r="E85" s="64" t="s">
        <v>466</v>
      </c>
      <c r="F85" s="65" t="s">
        <v>320</v>
      </c>
    </row>
    <row r="86" spans="3:6" s="64" customFormat="1" x14ac:dyDescent="0.25">
      <c r="C86" s="64" t="s">
        <v>482</v>
      </c>
      <c r="E86" s="64" t="s">
        <v>329</v>
      </c>
      <c r="F86" s="65" t="s">
        <v>318</v>
      </c>
    </row>
    <row r="87" spans="3:6" s="64" customFormat="1" x14ac:dyDescent="0.25">
      <c r="C87" s="64" t="s">
        <v>712</v>
      </c>
      <c r="E87" s="64" t="s">
        <v>460</v>
      </c>
      <c r="F87" s="65" t="s">
        <v>466</v>
      </c>
    </row>
    <row r="88" spans="3:6" s="64" customFormat="1" x14ac:dyDescent="0.25">
      <c r="C88" s="64" t="s">
        <v>253</v>
      </c>
      <c r="E88" s="64" t="s">
        <v>457</v>
      </c>
      <c r="F88" s="65" t="s">
        <v>449</v>
      </c>
    </row>
    <row r="89" spans="3:6" s="64" customFormat="1" x14ac:dyDescent="0.25">
      <c r="C89" s="64" t="s">
        <v>450</v>
      </c>
      <c r="E89" s="64" t="s">
        <v>545</v>
      </c>
      <c r="F89" s="65" t="s">
        <v>750</v>
      </c>
    </row>
    <row r="90" spans="3:6" s="64" customFormat="1" x14ac:dyDescent="0.25">
      <c r="C90" s="64" t="s">
        <v>457</v>
      </c>
      <c r="E90" s="64" t="s">
        <v>555</v>
      </c>
      <c r="F90" s="65" t="s">
        <v>790</v>
      </c>
    </row>
    <row r="91" spans="3:6" s="64" customFormat="1" x14ac:dyDescent="0.25">
      <c r="C91" s="64" t="s">
        <v>819</v>
      </c>
      <c r="E91" s="64" t="s">
        <v>556</v>
      </c>
      <c r="F91" s="65" t="s">
        <v>614</v>
      </c>
    </row>
    <row r="92" spans="3:6" s="64" customFormat="1" x14ac:dyDescent="0.25">
      <c r="C92" s="64" t="s">
        <v>628</v>
      </c>
      <c r="E92" s="64" t="s">
        <v>647</v>
      </c>
      <c r="F92" s="65" t="s">
        <v>819</v>
      </c>
    </row>
    <row r="93" spans="3:6" s="64" customFormat="1" x14ac:dyDescent="0.25">
      <c r="C93" s="64" t="s">
        <v>793</v>
      </c>
      <c r="E93" s="64" t="s">
        <v>421</v>
      </c>
      <c r="F93" s="65" t="s">
        <v>347</v>
      </c>
    </row>
    <row r="94" spans="3:6" s="64" customFormat="1" x14ac:dyDescent="0.25">
      <c r="C94" s="64" t="s">
        <v>1101</v>
      </c>
      <c r="E94" s="64" t="s">
        <v>793</v>
      </c>
      <c r="F94" s="65" t="s">
        <v>637</v>
      </c>
    </row>
    <row r="95" spans="3:6" s="64" customFormat="1" x14ac:dyDescent="0.25">
      <c r="E95" s="64" t="s">
        <v>1082</v>
      </c>
      <c r="F95" s="64" t="s">
        <v>905</v>
      </c>
    </row>
    <row r="96" spans="3:6" s="64" customFormat="1" x14ac:dyDescent="0.25">
      <c r="E96" s="64" t="s">
        <v>1137</v>
      </c>
      <c r="F96" s="65" t="s">
        <v>358</v>
      </c>
    </row>
    <row r="97" spans="1:6" s="64" customFormat="1" x14ac:dyDescent="0.25">
      <c r="F97" s="65"/>
    </row>
    <row r="98" spans="1:6" s="64" customFormat="1" x14ac:dyDescent="0.25">
      <c r="F98" s="65"/>
    </row>
    <row r="99" spans="1:6" s="64" customFormat="1" x14ac:dyDescent="0.25">
      <c r="F99" s="65"/>
    </row>
    <row r="100" spans="1:6" s="64" customFormat="1" x14ac:dyDescent="0.25">
      <c r="F100" s="65"/>
    </row>
    <row r="101" spans="1:6" s="64" customFormat="1" x14ac:dyDescent="0.25">
      <c r="F101" s="65"/>
    </row>
    <row r="102" spans="1:6" s="64" customFormat="1" x14ac:dyDescent="0.25">
      <c r="F102" s="65"/>
    </row>
    <row r="103" spans="1:6" s="64" customFormat="1" x14ac:dyDescent="0.25">
      <c r="F103" s="65"/>
    </row>
    <row r="104" spans="1:6" s="64" customFormat="1" x14ac:dyDescent="0.25">
      <c r="A104" s="2"/>
      <c r="F104" s="65"/>
    </row>
  </sheetData>
  <mergeCells count="1">
    <mergeCell ref="B61:F61"/>
  </mergeCells>
  <pageMargins left="0.7" right="0.7" top="0.75" bottom="0.75" header="0.3" footer="0.3"/>
  <pageSetup paperSize="9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DBBF7-5290-4B2D-9516-ACE30BCDA3DC}">
  <dimension ref="A1:E76"/>
  <sheetViews>
    <sheetView workbookViewId="0">
      <selection activeCell="A28" sqref="A2:A28"/>
    </sheetView>
  </sheetViews>
  <sheetFormatPr defaultColWidth="9.140625" defaultRowHeight="15.75" x14ac:dyDescent="0.25"/>
  <cols>
    <col min="1" max="1" width="9.140625" style="2"/>
    <col min="2" max="2" width="32.7109375" style="2" bestFit="1" customWidth="1"/>
    <col min="3" max="3" width="35.7109375" style="2" bestFit="1" customWidth="1"/>
    <col min="4" max="4" width="43.28515625" style="2" bestFit="1" customWidth="1"/>
    <col min="5" max="5" width="38.85546875" style="122" bestFit="1" customWidth="1"/>
    <col min="6" max="16384" width="9.140625" style="2"/>
  </cols>
  <sheetData>
    <row r="1" spans="1:5" s="4" customFormat="1" ht="19.5" thickBot="1" x14ac:dyDescent="0.3">
      <c r="B1" s="4" t="s">
        <v>815</v>
      </c>
      <c r="C1" s="4" t="s">
        <v>814</v>
      </c>
      <c r="D1" s="4" t="s">
        <v>820</v>
      </c>
      <c r="E1" s="5" t="s">
        <v>558</v>
      </c>
    </row>
    <row r="2" spans="1:5" x14ac:dyDescent="0.25">
      <c r="A2" s="3" t="s">
        <v>4</v>
      </c>
      <c r="E2" s="126" t="s">
        <v>717</v>
      </c>
    </row>
    <row r="3" spans="1:5" x14ac:dyDescent="0.25">
      <c r="A3" s="3" t="s">
        <v>6</v>
      </c>
      <c r="E3" s="122" t="s">
        <v>518</v>
      </c>
    </row>
    <row r="4" spans="1:5" x14ac:dyDescent="0.25">
      <c r="A4" s="3" t="s">
        <v>8</v>
      </c>
      <c r="E4" s="122" t="s">
        <v>66</v>
      </c>
    </row>
    <row r="5" spans="1:5" x14ac:dyDescent="0.25">
      <c r="A5" s="3" t="s">
        <v>9</v>
      </c>
      <c r="E5" s="122" t="s">
        <v>493</v>
      </c>
    </row>
    <row r="6" spans="1:5" ht="16.5" thickBot="1" x14ac:dyDescent="0.3">
      <c r="A6" s="3" t="s">
        <v>12</v>
      </c>
      <c r="E6" s="122" t="s">
        <v>495</v>
      </c>
    </row>
    <row r="7" spans="1:5" x14ac:dyDescent="0.25">
      <c r="A7" s="3" t="s">
        <v>13</v>
      </c>
      <c r="E7" s="8"/>
    </row>
    <row r="8" spans="1:5" x14ac:dyDescent="0.25">
      <c r="A8" s="3" t="s">
        <v>14</v>
      </c>
      <c r="E8" s="122" t="s">
        <v>854</v>
      </c>
    </row>
    <row r="9" spans="1:5" x14ac:dyDescent="0.25">
      <c r="A9" s="3" t="s">
        <v>15</v>
      </c>
      <c r="E9" s="122" t="s">
        <v>51</v>
      </c>
    </row>
    <row r="10" spans="1:5" ht="15.75" customHeight="1" x14ac:dyDescent="0.25">
      <c r="A10" s="3" t="s">
        <v>16</v>
      </c>
    </row>
    <row r="11" spans="1:5" x14ac:dyDescent="0.25">
      <c r="A11" s="3" t="s">
        <v>17</v>
      </c>
      <c r="E11" s="122" t="s">
        <v>521</v>
      </c>
    </row>
    <row r="12" spans="1:5" ht="15.75" customHeight="1" x14ac:dyDescent="0.25">
      <c r="A12" s="3" t="s">
        <v>18</v>
      </c>
      <c r="E12" s="122" t="s">
        <v>522</v>
      </c>
    </row>
    <row r="13" spans="1:5" ht="15.75" customHeight="1" x14ac:dyDescent="0.25">
      <c r="A13" s="3" t="s">
        <v>19</v>
      </c>
      <c r="E13" s="122" t="s">
        <v>45</v>
      </c>
    </row>
    <row r="14" spans="1:5" ht="15.75" customHeight="1" x14ac:dyDescent="0.25">
      <c r="A14" s="3" t="s">
        <v>20</v>
      </c>
      <c r="E14" s="122" t="s">
        <v>45</v>
      </c>
    </row>
    <row r="15" spans="1:5" ht="19.5" customHeight="1" x14ac:dyDescent="0.25">
      <c r="A15" s="3" t="s">
        <v>22</v>
      </c>
      <c r="E15" s="122" t="s">
        <v>45</v>
      </c>
    </row>
    <row r="16" spans="1:5" x14ac:dyDescent="0.25">
      <c r="A16" s="3" t="s">
        <v>24</v>
      </c>
      <c r="E16" s="122" t="s">
        <v>49</v>
      </c>
    </row>
    <row r="17" spans="1:5" x14ac:dyDescent="0.25">
      <c r="A17" s="3" t="s">
        <v>26</v>
      </c>
      <c r="E17" s="122" t="s">
        <v>369</v>
      </c>
    </row>
    <row r="18" spans="1:5" x14ac:dyDescent="0.25">
      <c r="A18" s="3" t="s">
        <v>28</v>
      </c>
      <c r="E18" s="122" t="s">
        <v>522</v>
      </c>
    </row>
    <row r="19" spans="1:5" x14ac:dyDescent="0.25">
      <c r="A19" s="3" t="s">
        <v>29</v>
      </c>
      <c r="E19" s="122" t="s">
        <v>522</v>
      </c>
    </row>
    <row r="20" spans="1:5" x14ac:dyDescent="0.25">
      <c r="A20" s="3" t="s">
        <v>30</v>
      </c>
      <c r="E20" s="122" t="s">
        <v>285</v>
      </c>
    </row>
    <row r="21" spans="1:5" x14ac:dyDescent="0.25">
      <c r="A21" s="3" t="s">
        <v>32</v>
      </c>
      <c r="E21" s="122" t="s">
        <v>527</v>
      </c>
    </row>
    <row r="22" spans="1:5" x14ac:dyDescent="0.25">
      <c r="A22" s="3" t="s">
        <v>33</v>
      </c>
      <c r="E22" s="122" t="s">
        <v>422</v>
      </c>
    </row>
    <row r="23" spans="1:5" x14ac:dyDescent="0.25">
      <c r="A23" s="3" t="s">
        <v>34</v>
      </c>
      <c r="E23" s="122" t="s">
        <v>282</v>
      </c>
    </row>
    <row r="24" spans="1:5" x14ac:dyDescent="0.25">
      <c r="A24" s="3" t="s">
        <v>35</v>
      </c>
      <c r="E24" s="122" t="s">
        <v>371</v>
      </c>
    </row>
    <row r="25" spans="1:5" ht="18.75" x14ac:dyDescent="0.25">
      <c r="A25" s="3" t="s">
        <v>36</v>
      </c>
      <c r="B25" s="59" t="s">
        <v>815</v>
      </c>
      <c r="C25" s="59"/>
      <c r="D25" s="59"/>
      <c r="E25" s="122" t="s">
        <v>522</v>
      </c>
    </row>
    <row r="26" spans="1:5" ht="18.75" x14ac:dyDescent="0.25">
      <c r="A26" s="3" t="s">
        <v>742</v>
      </c>
      <c r="B26" s="2" t="s">
        <v>3</v>
      </c>
      <c r="C26" s="4" t="s">
        <v>814</v>
      </c>
      <c r="E26" s="122" t="s">
        <v>745</v>
      </c>
    </row>
    <row r="27" spans="1:5" x14ac:dyDescent="0.25">
      <c r="A27" s="3" t="s">
        <v>773</v>
      </c>
      <c r="B27" s="2" t="s">
        <v>656</v>
      </c>
      <c r="C27" s="2" t="s">
        <v>51</v>
      </c>
      <c r="E27" s="122" t="s">
        <v>777</v>
      </c>
    </row>
    <row r="28" spans="1:5" ht="18.75" x14ac:dyDescent="0.25">
      <c r="A28" s="3" t="s">
        <v>809</v>
      </c>
      <c r="B28" s="2" t="s">
        <v>821</v>
      </c>
      <c r="C28" s="2" t="s">
        <v>656</v>
      </c>
      <c r="D28" s="4" t="s">
        <v>820</v>
      </c>
      <c r="E28" s="122" t="s">
        <v>439</v>
      </c>
    </row>
    <row r="29" spans="1:5" x14ac:dyDescent="0.25">
      <c r="A29" s="2" t="s">
        <v>817</v>
      </c>
      <c r="B29" s="83" t="s">
        <v>821</v>
      </c>
      <c r="C29" s="2" t="s">
        <v>517</v>
      </c>
      <c r="D29" s="2" t="s">
        <v>823</v>
      </c>
      <c r="E29" s="122" t="s">
        <v>439</v>
      </c>
    </row>
    <row r="30" spans="1:5" x14ac:dyDescent="0.25">
      <c r="A30" s="2" t="s">
        <v>888</v>
      </c>
      <c r="B30" s="83" t="s">
        <v>821</v>
      </c>
      <c r="C30" s="2" t="s">
        <v>855</v>
      </c>
      <c r="D30" s="2" t="s">
        <v>854</v>
      </c>
      <c r="E30" s="122" t="s">
        <v>51</v>
      </c>
    </row>
    <row r="31" spans="1:5" x14ac:dyDescent="0.25">
      <c r="A31" s="2" t="s">
        <v>939</v>
      </c>
      <c r="B31" s="83" t="s">
        <v>969</v>
      </c>
      <c r="C31" s="2" t="s">
        <v>968</v>
      </c>
      <c r="D31" s="2" t="s">
        <v>656</v>
      </c>
      <c r="E31" s="122" t="s">
        <v>51</v>
      </c>
    </row>
    <row r="32" spans="1:5" x14ac:dyDescent="0.25">
      <c r="A32" s="2" t="s">
        <v>983</v>
      </c>
      <c r="B32" s="91" t="s">
        <v>1008</v>
      </c>
      <c r="C32" s="35" t="s">
        <v>1008</v>
      </c>
      <c r="D32" s="2" t="s">
        <v>995</v>
      </c>
      <c r="E32" s="122" t="s">
        <v>671</v>
      </c>
    </row>
    <row r="33" spans="1:5" x14ac:dyDescent="0.25">
      <c r="A33" s="2" t="s">
        <v>1009</v>
      </c>
      <c r="B33" s="111" t="s">
        <v>1010</v>
      </c>
      <c r="C33" s="128"/>
      <c r="D33" s="128"/>
      <c r="E33" s="128"/>
    </row>
    <row r="34" spans="1:5" x14ac:dyDescent="0.25">
      <c r="A34" s="3" t="s">
        <v>1020</v>
      </c>
      <c r="B34" s="35" t="s">
        <v>1028</v>
      </c>
      <c r="C34" s="2" t="s">
        <v>968</v>
      </c>
      <c r="D34" s="35" t="s">
        <v>941</v>
      </c>
      <c r="E34" s="124" t="s">
        <v>1021</v>
      </c>
    </row>
    <row r="35" spans="1:5" s="11" customFormat="1" ht="16.5" thickBot="1" x14ac:dyDescent="0.3">
      <c r="A35" s="3" t="s">
        <v>1066</v>
      </c>
      <c r="B35" s="83" t="s">
        <v>439</v>
      </c>
      <c r="C35" s="35" t="s">
        <v>1028</v>
      </c>
      <c r="D35" s="35" t="s">
        <v>941</v>
      </c>
      <c r="E35" s="122" t="s">
        <v>439</v>
      </c>
    </row>
    <row r="36" spans="1:5" ht="16.5" thickBot="1" x14ac:dyDescent="0.3">
      <c r="A36" s="3" t="s">
        <v>1135</v>
      </c>
      <c r="B36" s="2" t="s">
        <v>138</v>
      </c>
      <c r="C36" s="2" t="s">
        <v>369</v>
      </c>
      <c r="D36" s="35" t="s">
        <v>941</v>
      </c>
      <c r="E36" s="124" t="s">
        <v>1028</v>
      </c>
    </row>
    <row r="37" spans="1:5" s="64" customFormat="1" ht="16.5" thickTop="1" x14ac:dyDescent="0.25">
      <c r="A37" s="125" t="s">
        <v>53</v>
      </c>
      <c r="B37" s="125" t="s">
        <v>458</v>
      </c>
      <c r="C37" s="125" t="s">
        <v>824</v>
      </c>
      <c r="D37" s="125" t="s">
        <v>825</v>
      </c>
      <c r="E37" s="125" t="s">
        <v>537</v>
      </c>
    </row>
    <row r="38" spans="1:5" s="64" customFormat="1" x14ac:dyDescent="0.25">
      <c r="B38" s="64" t="s">
        <v>807</v>
      </c>
      <c r="C38" s="64" t="s">
        <v>807</v>
      </c>
      <c r="D38" s="64" t="s">
        <v>857</v>
      </c>
      <c r="E38" s="127" t="s">
        <v>77</v>
      </c>
    </row>
    <row r="39" spans="1:5" s="64" customFormat="1" x14ac:dyDescent="0.25">
      <c r="B39" s="64" t="s">
        <v>970</v>
      </c>
      <c r="C39" s="64" t="s">
        <v>483</v>
      </c>
      <c r="D39" s="64" t="s">
        <v>807</v>
      </c>
      <c r="E39" s="127" t="s">
        <v>857</v>
      </c>
    </row>
    <row r="40" spans="1:5" s="64" customFormat="1" x14ac:dyDescent="0.25">
      <c r="B40" s="64" t="s">
        <v>1029</v>
      </c>
      <c r="C40" s="64" t="s">
        <v>856</v>
      </c>
      <c r="D40" s="64" t="s">
        <v>996</v>
      </c>
      <c r="E40" s="127" t="s">
        <v>483</v>
      </c>
    </row>
    <row r="41" spans="1:5" s="64" customFormat="1" x14ac:dyDescent="0.25">
      <c r="B41" s="64" t="s">
        <v>440</v>
      </c>
      <c r="C41" s="64" t="s">
        <v>1030</v>
      </c>
      <c r="D41" s="64" t="s">
        <v>1138</v>
      </c>
      <c r="E41" s="127" t="s">
        <v>542</v>
      </c>
    </row>
    <row r="42" spans="1:5" s="64" customFormat="1" x14ac:dyDescent="0.25">
      <c r="B42" s="64" t="s">
        <v>930</v>
      </c>
      <c r="C42" s="64" t="s">
        <v>1029</v>
      </c>
      <c r="E42" s="127" t="s">
        <v>57</v>
      </c>
    </row>
    <row r="43" spans="1:5" s="64" customFormat="1" x14ac:dyDescent="0.25">
      <c r="C43" s="64" t="s">
        <v>546</v>
      </c>
      <c r="E43" s="127" t="s">
        <v>546</v>
      </c>
    </row>
    <row r="44" spans="1:5" s="64" customFormat="1" x14ac:dyDescent="0.25">
      <c r="E44" s="127" t="s">
        <v>778</v>
      </c>
    </row>
    <row r="45" spans="1:5" s="64" customFormat="1" x14ac:dyDescent="0.25">
      <c r="E45" s="127" t="s">
        <v>548</v>
      </c>
    </row>
    <row r="46" spans="1:5" s="64" customFormat="1" x14ac:dyDescent="0.25">
      <c r="E46" s="127" t="s">
        <v>428</v>
      </c>
    </row>
    <row r="47" spans="1:5" s="64" customFormat="1" x14ac:dyDescent="0.25">
      <c r="E47" s="127" t="s">
        <v>465</v>
      </c>
    </row>
    <row r="48" spans="1:5" s="64" customFormat="1" x14ac:dyDescent="0.25">
      <c r="E48" s="127" t="s">
        <v>393</v>
      </c>
    </row>
    <row r="49" spans="5:5" s="64" customFormat="1" x14ac:dyDescent="0.25">
      <c r="E49" s="127" t="s">
        <v>746</v>
      </c>
    </row>
    <row r="50" spans="5:5" s="64" customFormat="1" x14ac:dyDescent="0.25">
      <c r="E50" s="127" t="s">
        <v>929</v>
      </c>
    </row>
    <row r="51" spans="5:5" s="64" customFormat="1" x14ac:dyDescent="0.25">
      <c r="E51" s="127" t="s">
        <v>948</v>
      </c>
    </row>
    <row r="52" spans="5:5" s="64" customFormat="1" x14ac:dyDescent="0.25">
      <c r="E52" s="127" t="s">
        <v>985</v>
      </c>
    </row>
    <row r="53" spans="5:5" s="64" customFormat="1" x14ac:dyDescent="0.25">
      <c r="E53" s="127" t="s">
        <v>1022</v>
      </c>
    </row>
    <row r="54" spans="5:5" s="64" customFormat="1" x14ac:dyDescent="0.25">
      <c r="E54" s="127" t="s">
        <v>1029</v>
      </c>
    </row>
    <row r="55" spans="5:5" s="64" customFormat="1" x14ac:dyDescent="0.25">
      <c r="E55" s="127"/>
    </row>
    <row r="56" spans="5:5" s="64" customFormat="1" x14ac:dyDescent="0.25">
      <c r="E56" s="127"/>
    </row>
    <row r="57" spans="5:5" s="64" customFormat="1" x14ac:dyDescent="0.25">
      <c r="E57" s="127"/>
    </row>
    <row r="58" spans="5:5" s="64" customFormat="1" x14ac:dyDescent="0.25">
      <c r="E58" s="127"/>
    </row>
    <row r="59" spans="5:5" s="64" customFormat="1" x14ac:dyDescent="0.25">
      <c r="E59" s="127"/>
    </row>
    <row r="60" spans="5:5" s="64" customFormat="1" x14ac:dyDescent="0.25">
      <c r="E60" s="127"/>
    </row>
    <row r="61" spans="5:5" s="64" customFormat="1" x14ac:dyDescent="0.25">
      <c r="E61" s="127"/>
    </row>
    <row r="62" spans="5:5" s="64" customFormat="1" x14ac:dyDescent="0.25">
      <c r="E62" s="127"/>
    </row>
    <row r="63" spans="5:5" s="64" customFormat="1" x14ac:dyDescent="0.25">
      <c r="E63" s="127"/>
    </row>
    <row r="64" spans="5:5" s="64" customFormat="1" x14ac:dyDescent="0.25">
      <c r="E64" s="127"/>
    </row>
    <row r="65" spans="5:5" s="64" customFormat="1" x14ac:dyDescent="0.25">
      <c r="E65" s="127"/>
    </row>
    <row r="66" spans="5:5" s="64" customFormat="1" x14ac:dyDescent="0.25">
      <c r="E66" s="127"/>
    </row>
    <row r="67" spans="5:5" s="64" customFormat="1" x14ac:dyDescent="0.25">
      <c r="E67" s="127"/>
    </row>
    <row r="68" spans="5:5" s="64" customFormat="1" x14ac:dyDescent="0.25">
      <c r="E68" s="127"/>
    </row>
    <row r="69" spans="5:5" s="64" customFormat="1" x14ac:dyDescent="0.25">
      <c r="E69" s="127"/>
    </row>
    <row r="70" spans="5:5" s="64" customFormat="1" x14ac:dyDescent="0.25">
      <c r="E70" s="127"/>
    </row>
    <row r="71" spans="5:5" s="64" customFormat="1" x14ac:dyDescent="0.25">
      <c r="E71" s="127"/>
    </row>
    <row r="72" spans="5:5" s="64" customFormat="1" x14ac:dyDescent="0.25">
      <c r="E72" s="127"/>
    </row>
    <row r="73" spans="5:5" s="64" customFormat="1" x14ac:dyDescent="0.25">
      <c r="E73" s="127"/>
    </row>
    <row r="74" spans="5:5" s="64" customFormat="1" x14ac:dyDescent="0.25">
      <c r="E74" s="127"/>
    </row>
    <row r="75" spans="5:5" s="64" customFormat="1" x14ac:dyDescent="0.25">
      <c r="E75" s="127"/>
    </row>
    <row r="76" spans="5:5" s="64" customFormat="1" x14ac:dyDescent="0.25">
      <c r="E76" s="127"/>
    </row>
  </sheetData>
  <mergeCells count="1">
    <mergeCell ref="B33:E3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40E99-A043-4838-8332-0DBE47B888EA}">
  <dimension ref="A1:G51"/>
  <sheetViews>
    <sheetView topLeftCell="D1" workbookViewId="0">
      <selection activeCell="F19" sqref="F19"/>
    </sheetView>
  </sheetViews>
  <sheetFormatPr defaultColWidth="9.140625" defaultRowHeight="15.75" x14ac:dyDescent="0.25"/>
  <cols>
    <col min="1" max="1" width="9.140625" style="2"/>
    <col min="2" max="2" width="32.140625" style="2" bestFit="1" customWidth="1"/>
    <col min="3" max="3" width="34.7109375" style="2" bestFit="1" customWidth="1"/>
    <col min="4" max="4" width="35.85546875" style="2" bestFit="1" customWidth="1"/>
    <col min="5" max="5" width="22.5703125" style="2" bestFit="1" customWidth="1"/>
    <col min="6" max="6" width="35.85546875" style="2" bestFit="1" customWidth="1"/>
    <col min="7" max="7" width="30.5703125" style="2" bestFit="1" customWidth="1"/>
    <col min="8" max="16384" width="9.140625" style="2"/>
  </cols>
  <sheetData>
    <row r="1" spans="1:7" s="4" customFormat="1" ht="18.75" x14ac:dyDescent="0.25">
      <c r="A1" s="61"/>
      <c r="B1" s="46" t="s">
        <v>826</v>
      </c>
      <c r="C1" s="46" t="s">
        <v>1033</v>
      </c>
      <c r="D1" s="4" t="s">
        <v>781</v>
      </c>
      <c r="E1" s="4" t="s">
        <v>1068</v>
      </c>
      <c r="F1" s="4" t="s">
        <v>827</v>
      </c>
      <c r="G1" s="4" t="s">
        <v>828</v>
      </c>
    </row>
    <row r="2" spans="1:7" x14ac:dyDescent="0.25">
      <c r="A2" s="3" t="s">
        <v>773</v>
      </c>
      <c r="D2" s="2" t="s">
        <v>613</v>
      </c>
    </row>
    <row r="3" spans="1:7" ht="18.75" x14ac:dyDescent="0.25">
      <c r="A3" s="3" t="s">
        <v>809</v>
      </c>
      <c r="B3" s="46" t="s">
        <v>826</v>
      </c>
      <c r="C3" s="46" t="s">
        <v>1033</v>
      </c>
      <c r="D3" s="2" t="s">
        <v>652</v>
      </c>
      <c r="E3" s="4" t="s">
        <v>1068</v>
      </c>
      <c r="F3" s="4" t="s">
        <v>827</v>
      </c>
      <c r="G3" s="4" t="s">
        <v>828</v>
      </c>
    </row>
    <row r="4" spans="1:7" x14ac:dyDescent="0.25">
      <c r="A4" s="3" t="s">
        <v>817</v>
      </c>
      <c r="B4" s="2" t="s">
        <v>303</v>
      </c>
      <c r="D4" s="2" t="s">
        <v>733</v>
      </c>
      <c r="F4" s="2" t="s">
        <v>176</v>
      </c>
      <c r="G4" s="2" t="s">
        <v>312</v>
      </c>
    </row>
    <row r="5" spans="1:7" x14ac:dyDescent="0.25">
      <c r="A5" s="3" t="s">
        <v>888</v>
      </c>
      <c r="B5" s="2" t="s">
        <v>586</v>
      </c>
      <c r="D5" s="2" t="s">
        <v>901</v>
      </c>
      <c r="F5" s="2" t="s">
        <v>901</v>
      </c>
      <c r="G5" s="2" t="s">
        <v>520</v>
      </c>
    </row>
    <row r="6" spans="1:7" x14ac:dyDescent="0.25">
      <c r="A6" s="3" t="s">
        <v>939</v>
      </c>
      <c r="B6" s="2" t="s">
        <v>297</v>
      </c>
      <c r="D6" s="2" t="s">
        <v>655</v>
      </c>
      <c r="F6" s="2" t="s">
        <v>424</v>
      </c>
      <c r="G6" s="2" t="s">
        <v>241</v>
      </c>
    </row>
    <row r="7" spans="1:7" x14ac:dyDescent="0.25">
      <c r="A7" s="3" t="s">
        <v>983</v>
      </c>
      <c r="B7" s="35" t="s">
        <v>1008</v>
      </c>
      <c r="C7" s="35"/>
      <c r="D7" s="35" t="s">
        <v>1008</v>
      </c>
      <c r="F7" s="35" t="s">
        <v>1008</v>
      </c>
      <c r="G7" s="35" t="s">
        <v>1008</v>
      </c>
    </row>
    <row r="8" spans="1:7" x14ac:dyDescent="0.25">
      <c r="A8" s="3" t="s">
        <v>1009</v>
      </c>
      <c r="B8" s="35" t="s">
        <v>1067</v>
      </c>
      <c r="D8" s="35"/>
      <c r="F8" s="35"/>
      <c r="G8" s="35"/>
    </row>
    <row r="9" spans="1:7" x14ac:dyDescent="0.25">
      <c r="A9" s="3" t="s">
        <v>1020</v>
      </c>
      <c r="B9" s="35" t="s">
        <v>650</v>
      </c>
      <c r="C9" s="35" t="s">
        <v>1034</v>
      </c>
      <c r="D9" s="35" t="s">
        <v>424</v>
      </c>
      <c r="F9" s="35" t="s">
        <v>1032</v>
      </c>
      <c r="G9" s="35" t="s">
        <v>296</v>
      </c>
    </row>
    <row r="10" spans="1:7" s="122" customFormat="1" x14ac:dyDescent="0.25">
      <c r="A10" s="3" t="s">
        <v>1066</v>
      </c>
      <c r="B10" s="122" t="s">
        <v>893</v>
      </c>
      <c r="C10" s="122" t="s">
        <v>1069</v>
      </c>
      <c r="D10" s="122" t="s">
        <v>94</v>
      </c>
      <c r="E10" s="122" t="s">
        <v>498</v>
      </c>
      <c r="F10" s="122" t="s">
        <v>1059</v>
      </c>
      <c r="G10" s="122" t="s">
        <v>889</v>
      </c>
    </row>
    <row r="11" spans="1:7" s="123" customFormat="1" ht="16.5" thickBot="1" x14ac:dyDescent="0.3">
      <c r="A11" s="129" t="s">
        <v>1139</v>
      </c>
      <c r="B11" s="123" t="s">
        <v>943</v>
      </c>
      <c r="C11" s="130" t="s">
        <v>1034</v>
      </c>
      <c r="D11" s="130" t="s">
        <v>296</v>
      </c>
      <c r="E11" s="123" t="s">
        <v>1059</v>
      </c>
      <c r="F11" s="123" t="s">
        <v>922</v>
      </c>
      <c r="G11" s="123" t="s">
        <v>294</v>
      </c>
    </row>
    <row r="12" spans="1:7" s="64" customFormat="1" ht="16.5" thickTop="1" x14ac:dyDescent="0.25">
      <c r="A12" s="64" t="s">
        <v>53</v>
      </c>
      <c r="B12" s="64" t="s">
        <v>320</v>
      </c>
      <c r="C12" s="64" t="s">
        <v>1140</v>
      </c>
      <c r="D12" s="64" t="s">
        <v>614</v>
      </c>
      <c r="E12" s="64" t="s">
        <v>545</v>
      </c>
      <c r="F12" s="64" t="s">
        <v>455</v>
      </c>
      <c r="G12" s="64" t="s">
        <v>363</v>
      </c>
    </row>
    <row r="13" spans="1:7" s="64" customFormat="1" x14ac:dyDescent="0.25">
      <c r="B13" s="64" t="s">
        <v>647</v>
      </c>
      <c r="C13" s="64" t="s">
        <v>1084</v>
      </c>
      <c r="D13" s="64" t="s">
        <v>771</v>
      </c>
      <c r="E13" s="64" t="s">
        <v>1061</v>
      </c>
      <c r="F13" s="64" t="s">
        <v>902</v>
      </c>
      <c r="G13" s="64" t="s">
        <v>520</v>
      </c>
    </row>
    <row r="14" spans="1:7" s="64" customFormat="1" x14ac:dyDescent="0.25">
      <c r="B14" s="64" t="s">
        <v>333</v>
      </c>
      <c r="D14" s="64" t="s">
        <v>902</v>
      </c>
      <c r="F14" s="64" t="s">
        <v>426</v>
      </c>
      <c r="G14" s="64" t="s">
        <v>466</v>
      </c>
    </row>
    <row r="15" spans="1:7" s="64" customFormat="1" x14ac:dyDescent="0.25">
      <c r="B15" s="64" t="s">
        <v>1031</v>
      </c>
      <c r="D15" s="64" t="s">
        <v>925</v>
      </c>
      <c r="F15" s="64" t="s">
        <v>638</v>
      </c>
      <c r="G15" s="64" t="s">
        <v>343</v>
      </c>
    </row>
    <row r="16" spans="1:7" s="64" customFormat="1" x14ac:dyDescent="0.25">
      <c r="B16" s="64" t="s">
        <v>1083</v>
      </c>
      <c r="D16" s="64" t="s">
        <v>832</v>
      </c>
      <c r="F16" s="64" t="s">
        <v>1061</v>
      </c>
      <c r="G16" s="64" t="s">
        <v>890</v>
      </c>
    </row>
    <row r="17" spans="4:7" s="64" customFormat="1" x14ac:dyDescent="0.25">
      <c r="D17" s="64" t="s">
        <v>426</v>
      </c>
      <c r="F17" s="64" t="s">
        <v>1141</v>
      </c>
      <c r="G17" s="64" t="s">
        <v>335</v>
      </c>
    </row>
    <row r="18" spans="4:7" s="64" customFormat="1" x14ac:dyDescent="0.25">
      <c r="D18" s="64" t="s">
        <v>449</v>
      </c>
    </row>
    <row r="19" spans="4:7" s="64" customFormat="1" x14ac:dyDescent="0.25">
      <c r="D19" s="64" t="s">
        <v>343</v>
      </c>
    </row>
    <row r="20" spans="4:7" s="64" customFormat="1" x14ac:dyDescent="0.25"/>
    <row r="21" spans="4:7" s="64" customFormat="1" x14ac:dyDescent="0.25"/>
    <row r="22" spans="4:7" s="64" customFormat="1" x14ac:dyDescent="0.25"/>
    <row r="23" spans="4:7" s="64" customFormat="1" x14ac:dyDescent="0.25"/>
    <row r="24" spans="4:7" s="64" customFormat="1" x14ac:dyDescent="0.25"/>
    <row r="25" spans="4:7" s="64" customFormat="1" x14ac:dyDescent="0.25"/>
    <row r="26" spans="4:7" s="64" customFormat="1" x14ac:dyDescent="0.25"/>
    <row r="27" spans="4:7" s="64" customFormat="1" x14ac:dyDescent="0.25"/>
    <row r="28" spans="4:7" s="64" customFormat="1" x14ac:dyDescent="0.25"/>
    <row r="29" spans="4:7" s="64" customFormat="1" x14ac:dyDescent="0.25"/>
    <row r="30" spans="4:7" s="64" customFormat="1" x14ac:dyDescent="0.25"/>
    <row r="31" spans="4:7" s="64" customFormat="1" x14ac:dyDescent="0.25"/>
    <row r="32" spans="4:7" s="64" customFormat="1" x14ac:dyDescent="0.25"/>
    <row r="33" s="64" customFormat="1" x14ac:dyDescent="0.25"/>
    <row r="34" s="64" customFormat="1" x14ac:dyDescent="0.25"/>
    <row r="35" s="64" customFormat="1" x14ac:dyDescent="0.25"/>
    <row r="36" s="64" customFormat="1" x14ac:dyDescent="0.25"/>
    <row r="37" s="64" customFormat="1" x14ac:dyDescent="0.25"/>
    <row r="38" s="64" customFormat="1" x14ac:dyDescent="0.25"/>
    <row r="39" s="64" customFormat="1" x14ac:dyDescent="0.25"/>
    <row r="40" s="64" customFormat="1" x14ac:dyDescent="0.25"/>
    <row r="41" s="64" customFormat="1" x14ac:dyDescent="0.25"/>
    <row r="42" s="64" customFormat="1" x14ac:dyDescent="0.25"/>
    <row r="43" s="64" customFormat="1" x14ac:dyDescent="0.25"/>
    <row r="44" s="64" customFormat="1" x14ac:dyDescent="0.25"/>
    <row r="45" s="64" customFormat="1" x14ac:dyDescent="0.25"/>
    <row r="46" s="64" customFormat="1" x14ac:dyDescent="0.25"/>
    <row r="47" s="64" customFormat="1" x14ac:dyDescent="0.25"/>
    <row r="48" s="64" customFormat="1" x14ac:dyDescent="0.25"/>
    <row r="49" s="64" customFormat="1" x14ac:dyDescent="0.25"/>
    <row r="50" s="64" customFormat="1" x14ac:dyDescent="0.25"/>
    <row r="51" s="64" customForma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Overall Summary</vt:lpstr>
      <vt:lpstr>By Trophies</vt:lpstr>
      <vt:lpstr>By A Cups</vt:lpstr>
      <vt:lpstr>By B Cups</vt:lpstr>
      <vt:lpstr>By LCL 1</vt:lpstr>
      <vt:lpstr>By LCL 2</vt:lpstr>
      <vt:lpstr>Leinster Cups</vt:lpstr>
      <vt:lpstr>Leinster 'B' Cups</vt:lpstr>
      <vt:lpstr>Leinster Shields</vt:lpstr>
      <vt:lpstr>Champions League I</vt:lpstr>
      <vt:lpstr>Champions League II</vt:lpstr>
      <vt:lpstr>Carlow-Kilkenny I</vt:lpstr>
      <vt:lpstr>Carlow-Kilkenny II</vt:lpstr>
      <vt:lpstr>Carlow-Kilkenny III</vt:lpstr>
      <vt:lpstr>Metropolitan I</vt:lpstr>
      <vt:lpstr>Metro I Regions</vt:lpstr>
      <vt:lpstr>Metropolitan II</vt:lpstr>
      <vt:lpstr>Metro II Regions</vt:lpstr>
      <vt:lpstr>Metropolitan III</vt:lpstr>
      <vt:lpstr>Midlands I</vt:lpstr>
      <vt:lpstr>Midlands II</vt:lpstr>
      <vt:lpstr>Midlands III</vt:lpstr>
      <vt:lpstr>North East I</vt:lpstr>
      <vt:lpstr>North East II</vt:lpstr>
      <vt:lpstr>North East III</vt:lpstr>
      <vt:lpstr>West Leinster I</vt:lpstr>
      <vt:lpstr>West Leinster II</vt:lpstr>
      <vt:lpstr>West Leinster III</vt:lpstr>
      <vt:lpstr>Wicklow-Wexford I</vt:lpstr>
      <vt:lpstr>Wicklow-Wexford II</vt:lpstr>
      <vt:lpstr>Wicklow-Wexford III</vt:lpstr>
      <vt:lpstr>Discontinued Competitions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Declan McGrath</cp:lastModifiedBy>
  <cp:lastPrinted>2014-05-02T14:40:01Z</cp:lastPrinted>
  <dcterms:created xsi:type="dcterms:W3CDTF">2013-03-11T21:48:33Z</dcterms:created>
  <dcterms:modified xsi:type="dcterms:W3CDTF">2024-06-08T14:58:28Z</dcterms:modified>
</cp:coreProperties>
</file>